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HEA\рабочая\ISUZU\Рекламный материал\Акции\самоинициированные\Распродажа склада запчастей\"/>
    </mc:Choice>
  </mc:AlternateContent>
  <bookViews>
    <workbookView xWindow="0" yWindow="0" windowWidth="28800" windowHeight="12000"/>
  </bookViews>
  <sheets>
    <sheet name="ISUZU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5" i="1" l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<sst xmlns="http://schemas.openxmlformats.org/spreadsheetml/2006/main" count="381" uniqueCount="179">
  <si>
    <t>Количество</t>
  </si>
  <si>
    <t>Цена с НДС</t>
  </si>
  <si>
    <t>Цена по Акции - 40%</t>
  </si>
  <si>
    <t>8-M16X1,5K Тормозной фитинг</t>
  </si>
  <si>
    <t>8-М12Х1,5 Фитинг угловой</t>
  </si>
  <si>
    <t>8-М22Х 1,5 Фитинг прямой</t>
  </si>
  <si>
    <t>Антифриз  GENUINE ANTIFREEZE бочка 220кг (198 л) (оранж)готовый</t>
  </si>
  <si>
    <t>Барабан тормозной передний</t>
  </si>
  <si>
    <t>Бендикс стартера</t>
  </si>
  <si>
    <t>Болт</t>
  </si>
  <si>
    <t>9-09906205-1</t>
  </si>
  <si>
    <t>Болт M8X16.5</t>
  </si>
  <si>
    <t>Болт M8X24.5</t>
  </si>
  <si>
    <t>Болт M8X25</t>
  </si>
  <si>
    <t>Болт крепления подножки</t>
  </si>
  <si>
    <t>Болт М10x30</t>
  </si>
  <si>
    <t>Болт М12</t>
  </si>
  <si>
    <t>1-87870493-0</t>
  </si>
  <si>
    <t>Болт М20х1,5-6gx180</t>
  </si>
  <si>
    <t>Болт М8X20</t>
  </si>
  <si>
    <t>Болт штуцер топливной системы</t>
  </si>
  <si>
    <t>Болт, блока цилиндров</t>
  </si>
  <si>
    <t>Вал КПП</t>
  </si>
  <si>
    <t>8-98145650-0</t>
  </si>
  <si>
    <t>Винт</t>
  </si>
  <si>
    <t>Вкладыш упорный</t>
  </si>
  <si>
    <t>Вкладыш шатунный</t>
  </si>
  <si>
    <t>Возвратная пружина</t>
  </si>
  <si>
    <t>Втулка вала рулевой колонки</t>
  </si>
  <si>
    <t>Втулка направляющая клапана 4JB1, ISUZU NKR55 L=50мм, "ISUZU",5117210160, шт</t>
  </si>
  <si>
    <t>Втулка рессоры резиновая</t>
  </si>
  <si>
    <t>Выключатель фонарей заднего хода  24 V</t>
  </si>
  <si>
    <t>8-98242173-1</t>
  </si>
  <si>
    <t>Гайка</t>
  </si>
  <si>
    <t>Гайка M6</t>
  </si>
  <si>
    <t>Гайка M8</t>
  </si>
  <si>
    <t>Гайка М24</t>
  </si>
  <si>
    <t>Гильза блока ДВС</t>
  </si>
  <si>
    <t>ГП дифференциала</t>
  </si>
  <si>
    <t>Грязеотражатель пер.</t>
  </si>
  <si>
    <t>Датчик влагоотделителя</t>
  </si>
  <si>
    <t>Держатель датчика АВС</t>
  </si>
  <si>
    <t>Диск тормозной</t>
  </si>
  <si>
    <t>Жгут проводов форсунок</t>
  </si>
  <si>
    <t>Заглушка передней панели</t>
  </si>
  <si>
    <t>8-98034363-1</t>
  </si>
  <si>
    <t>Заглушка шкворня</t>
  </si>
  <si>
    <t>Заглушка шкворня ISUZU NMR85</t>
  </si>
  <si>
    <t>Заклепка</t>
  </si>
  <si>
    <t>Замок двери</t>
  </si>
  <si>
    <t>8-98017422-2</t>
  </si>
  <si>
    <t>Защита</t>
  </si>
  <si>
    <t>Каталог аксессуаров с логотипом ИСУЗУ</t>
  </si>
  <si>
    <t>300000ACCN</t>
  </si>
  <si>
    <t>клемма</t>
  </si>
  <si>
    <t>Клипс</t>
  </si>
  <si>
    <t>Клипса крепежная</t>
  </si>
  <si>
    <t>Кольцо</t>
  </si>
  <si>
    <t>Кольцо уплотнительное</t>
  </si>
  <si>
    <t>8-98065992-0</t>
  </si>
  <si>
    <t>Компрессор</t>
  </si>
  <si>
    <t>конектор</t>
  </si>
  <si>
    <t>Конектор</t>
  </si>
  <si>
    <t>Корзина сцепления</t>
  </si>
  <si>
    <t>1-31220415-0</t>
  </si>
  <si>
    <t>корпус разъема</t>
  </si>
  <si>
    <t>Кронштейн бампера</t>
  </si>
  <si>
    <t>Кронштейн насоса</t>
  </si>
  <si>
    <t>Крышка</t>
  </si>
  <si>
    <t>Крышка подножки правая</t>
  </si>
  <si>
    <t>Лампа подсветки номера</t>
  </si>
  <si>
    <t>Лампа фары</t>
  </si>
  <si>
    <t>Лампочка</t>
  </si>
  <si>
    <t>Лист рессоры</t>
  </si>
  <si>
    <t>М12Х1,5 Заглушка</t>
  </si>
  <si>
    <t>М16Х1,5 Тройник резьбово</t>
  </si>
  <si>
    <t>М22Х1,5 Заглушка</t>
  </si>
  <si>
    <t>М22Х1,5-RU01 Клапан слива конденсанта</t>
  </si>
  <si>
    <t>М22Х1,5-М16Х1,5 Фитинг</t>
  </si>
  <si>
    <t>М22Х1,5-М22Х1,5-М16Х1,5 Комплект для сборки</t>
  </si>
  <si>
    <t>Монтажная пластина</t>
  </si>
  <si>
    <t>Опора</t>
  </si>
  <si>
    <t>Опора радиатора</t>
  </si>
  <si>
    <t>Панель передняя</t>
  </si>
  <si>
    <t>8-98058164-2</t>
  </si>
  <si>
    <t>Пистон</t>
  </si>
  <si>
    <t>Подшипник игольчатый</t>
  </si>
  <si>
    <t>Подшипник опорный промеж. редуктора</t>
  </si>
  <si>
    <t>Подшипник шариковый</t>
  </si>
  <si>
    <t>Полуось ведущего моста</t>
  </si>
  <si>
    <t>Предохранитель 40А зеленый</t>
  </si>
  <si>
    <t>провод</t>
  </si>
  <si>
    <t>Провод</t>
  </si>
  <si>
    <t>Прокладка</t>
  </si>
  <si>
    <t>Прокладка вып.коллектора</t>
  </si>
  <si>
    <t>Прокладка глушителя</t>
  </si>
  <si>
    <t>8-97384590-0</t>
  </si>
  <si>
    <t>Прокладка крышки термоста</t>
  </si>
  <si>
    <t>Прокладка ТНВД</t>
  </si>
  <si>
    <t>9-09572014-0</t>
  </si>
  <si>
    <t>Прокладка форсунки</t>
  </si>
  <si>
    <t>8-97233126-0</t>
  </si>
  <si>
    <t>8-98079248-0</t>
  </si>
  <si>
    <t>Пружина</t>
  </si>
  <si>
    <t>Резиновая втулка</t>
  </si>
  <si>
    <t>Рем. К-т  передней торм камеры</t>
  </si>
  <si>
    <t>Ремень</t>
  </si>
  <si>
    <t>1-13671463-1</t>
  </si>
  <si>
    <t>Ремень компрессора кондиционера</t>
  </si>
  <si>
    <t>РЕМЕНЬ ПРИВОДНОЙ ISUZU</t>
  </si>
  <si>
    <t>Ремкомплект насоса гидравлического КПП (2 сальника)</t>
  </si>
  <si>
    <t xml:space="preserve">Ремкомплект фильтра осушителя </t>
  </si>
  <si>
    <t>Ролик натяжителя ремня кондиционера ISUZU</t>
  </si>
  <si>
    <t>Руководство по эксплуатации</t>
  </si>
  <si>
    <t>Руководство по эксплуатации C&amp;E-серия Евро3</t>
  </si>
  <si>
    <t>OMCSERIES</t>
  </si>
  <si>
    <t>Рычаг стояночного тормоза</t>
  </si>
  <si>
    <t>Саленблок</t>
  </si>
  <si>
    <t>8-97946545-0</t>
  </si>
  <si>
    <t>Сальник</t>
  </si>
  <si>
    <t>8-98194208-0</t>
  </si>
  <si>
    <t>Сальник датчика спидометра</t>
  </si>
  <si>
    <t>Сальник задней ступицы внутренний NPR75</t>
  </si>
  <si>
    <t>8-97122937-0</t>
  </si>
  <si>
    <t>Сальник задней ступицы наружний</t>
  </si>
  <si>
    <t>1-09625331-2</t>
  </si>
  <si>
    <t>Сальник задней ступицы наружний NPR75</t>
  </si>
  <si>
    <t>8-98202912-0</t>
  </si>
  <si>
    <t>Сальник первичного вала КПП</t>
  </si>
  <si>
    <t>8-97253550-0</t>
  </si>
  <si>
    <t>Сальник передней ступицы</t>
  </si>
  <si>
    <t>1-09625129-0</t>
  </si>
  <si>
    <t>Сальник передней ступицы ISUZU</t>
  </si>
  <si>
    <t>Сальник полуоси</t>
  </si>
  <si>
    <t>Сальник ступицы внутр.</t>
  </si>
  <si>
    <t>8-94367959-0</t>
  </si>
  <si>
    <t>8-94336314-1</t>
  </si>
  <si>
    <t>Сальник ступицы задней внутренний (95x132x12x21.5mm), ISUZU FRR ,1096255690"CM", шт</t>
  </si>
  <si>
    <t>Сальник ступицы наружный ISUZU NLR85/NMR85/NKR55 "ISUZU",8982029110, шт</t>
  </si>
  <si>
    <t>Сальник ступицы передней ISUZU NQR90/NPR75/NQR75/NKR55/NQR71/NMR85 (73x90x8)  "ISUZU", шт</t>
  </si>
  <si>
    <t>Сателлит дифференциала редуктора заднего моста Z=10 ISUZU CYZ(LHD)W/2STEPS 2006 -"ISUZU", шт</t>
  </si>
  <si>
    <t>Седло клапана двигателя впуск</t>
  </si>
  <si>
    <t>Седло клапана двигателя выпуск</t>
  </si>
  <si>
    <t>Смазка ISUZU BESCO GREAS L-2 NO2 16кг</t>
  </si>
  <si>
    <t>Стекло лобовое ISUZU 71/75</t>
  </si>
  <si>
    <t>Трубка</t>
  </si>
  <si>
    <t>8-94154918-0</t>
  </si>
  <si>
    <t>Уплотнение крыши</t>
  </si>
  <si>
    <t>Усилитель в сборе рамы пола</t>
  </si>
  <si>
    <t>Фиксатор крышки</t>
  </si>
  <si>
    <t>Фитинг тройник</t>
  </si>
  <si>
    <t>Футорка заднего внутренного колеса правая</t>
  </si>
  <si>
    <t>8-97359805-0</t>
  </si>
  <si>
    <t>Шайба</t>
  </si>
  <si>
    <t>Шайба металлическая ID=8,4 mm</t>
  </si>
  <si>
    <t>Шайба уплотнительная наконечника КПП</t>
  </si>
  <si>
    <t xml:space="preserve">Шайба форсунки </t>
  </si>
  <si>
    <t>Шкив вала КПП</t>
  </si>
  <si>
    <t>8-97371903-1</t>
  </si>
  <si>
    <t>Шланг тормозной ISUZU NQR71/75 задний, FAW 1041 передний резиновый"CHINA", шт</t>
  </si>
  <si>
    <t>Шпилька</t>
  </si>
  <si>
    <t>8-97212602-0</t>
  </si>
  <si>
    <t>шпилька  M6X12</t>
  </si>
  <si>
    <t>Шпилька корпуса редуктора заднего моста</t>
  </si>
  <si>
    <t>9-08150820-0</t>
  </si>
  <si>
    <t>Шплинт</t>
  </si>
  <si>
    <t>Штифт</t>
  </si>
  <si>
    <t>Щетка стеклоочистителя</t>
  </si>
  <si>
    <t>Щетка стеклоочистителя (Резинка)</t>
  </si>
  <si>
    <t>Щиток приборов</t>
  </si>
  <si>
    <t>8-98373121-1</t>
  </si>
  <si>
    <t>Номенклатура</t>
  </si>
  <si>
    <t>Производитель</t>
  </si>
  <si>
    <t>№ каталожный</t>
  </si>
  <si>
    <t>ООО "Лидер-Групп"</t>
  </si>
  <si>
    <t>e-mail: info@leader-gr.ru</t>
  </si>
  <si>
    <t>www.hino-leader.ru</t>
  </si>
  <si>
    <t>тел. +7 495 785 20 10</t>
  </si>
  <si>
    <t>ISUZU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</si>
</sst>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0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Man Global"/>
      <charset val="204"/>
    </font>
    <font>
      <u/>
      <sz val="11"/>
      <color theme="10"/>
      <name val="Calibri"/>
      <family val="2"/>
      <charset val="204"/>
      <scheme val="minor"/>
    </font>
    <font>
      <strike/>
      <sz val="8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1" fontId="1" fillId="0" borderId="1" xfId="1" applyNumberFormat="1" applyBorder="1" applyAlignment="1">
      <alignment horizontal="left" vertical="top" wrapText="1"/>
    </xf>
    <xf numFmtId="164" fontId="1" fillId="0" borderId="1" xfId="1" applyNumberFormat="1" applyBorder="1" applyAlignment="1">
      <alignment horizontal="right" vertical="top"/>
    </xf>
    <xf numFmtId="2" fontId="2" fillId="0" borderId="1" xfId="1" applyNumberFormat="1" applyFont="1" applyBorder="1" applyAlignment="1">
      <alignment horizontal="right" vertical="top"/>
    </xf>
    <xf numFmtId="165" fontId="1" fillId="0" borderId="1" xfId="1" applyNumberForma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166" fontId="1" fillId="0" borderId="1" xfId="1" applyNumberFormat="1" applyBorder="1" applyAlignment="1">
      <alignment horizontal="right" vertical="top"/>
    </xf>
    <xf numFmtId="0" fontId="0" fillId="0" borderId="0" xfId="0" applyAlignment="1">
      <alignment horizontal="left" wrapText="1"/>
    </xf>
    <xf numFmtId="0" fontId="4" fillId="0" borderId="0" xfId="0" applyFont="1"/>
    <xf numFmtId="0" fontId="3" fillId="0" borderId="0" xfId="0" applyFont="1"/>
    <xf numFmtId="0" fontId="5" fillId="0" borderId="0" xfId="2"/>
    <xf numFmtId="2" fontId="6" fillId="0" borderId="1" xfId="1" applyNumberFormat="1" applyFont="1" applyBorder="1" applyAlignment="1">
      <alignment horizontal="right" vertical="top"/>
    </xf>
    <xf numFmtId="4" fontId="6" fillId="0" borderId="1" xfId="1" applyNumberFormat="1" applyFont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38100</xdr:rowOff>
    </xdr:from>
    <xdr:to>
      <xdr:col>0</xdr:col>
      <xdr:colOff>1638300</xdr:colOff>
      <xdr:row>3</xdr:row>
      <xdr:rowOff>165353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38100"/>
          <a:ext cx="1304924" cy="71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ino-lead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>
      <selection activeCell="I11" sqref="I11"/>
    </sheetView>
  </sheetViews>
  <sheetFormatPr defaultRowHeight="15" x14ac:dyDescent="0.25"/>
  <cols>
    <col min="1" max="1" width="32" customWidth="1"/>
    <col min="2" max="2" width="15.140625" customWidth="1"/>
    <col min="3" max="3" width="15.85546875" customWidth="1"/>
    <col min="4" max="4" width="13.7109375" customWidth="1"/>
    <col min="5" max="5" width="12.85546875" customWidth="1"/>
    <col min="6" max="6" width="12.7109375" customWidth="1"/>
  </cols>
  <sheetData>
    <row r="1" spans="1:6" ht="15.75" x14ac:dyDescent="0.25">
      <c r="A1" s="7"/>
      <c r="B1" s="8" t="s">
        <v>174</v>
      </c>
      <c r="F1" s="9"/>
    </row>
    <row r="2" spans="1:6" x14ac:dyDescent="0.25">
      <c r="A2" s="7"/>
      <c r="B2" s="10" t="s">
        <v>176</v>
      </c>
      <c r="F2" s="9"/>
    </row>
    <row r="3" spans="1:6" ht="15.75" x14ac:dyDescent="0.25">
      <c r="A3" s="7"/>
      <c r="B3" s="8" t="s">
        <v>177</v>
      </c>
      <c r="F3" s="9"/>
    </row>
    <row r="4" spans="1:6" ht="15.75" x14ac:dyDescent="0.25">
      <c r="A4" s="7"/>
      <c r="B4" s="8" t="s">
        <v>175</v>
      </c>
      <c r="F4" s="9"/>
    </row>
    <row r="5" spans="1:6" ht="24.75" customHeight="1" x14ac:dyDescent="0.25">
      <c r="A5" s="15" t="s">
        <v>171</v>
      </c>
      <c r="B5" s="13" t="s">
        <v>173</v>
      </c>
      <c r="C5" s="13" t="s">
        <v>172</v>
      </c>
      <c r="D5" s="13" t="s">
        <v>0</v>
      </c>
      <c r="E5" s="13" t="s">
        <v>1</v>
      </c>
      <c r="F5" s="14" t="s">
        <v>2</v>
      </c>
    </row>
    <row r="6" spans="1:6" x14ac:dyDescent="0.25">
      <c r="A6" s="5" t="s">
        <v>3</v>
      </c>
      <c r="B6" s="1">
        <v>3000016682</v>
      </c>
      <c r="C6" s="1" t="s">
        <v>178</v>
      </c>
      <c r="D6" s="2">
        <v>25</v>
      </c>
      <c r="E6" s="11">
        <v>339.14</v>
      </c>
      <c r="F6" s="3">
        <f>E6*0.6</f>
        <v>203.48399999999998</v>
      </c>
    </row>
    <row r="7" spans="1:6" x14ac:dyDescent="0.25">
      <c r="A7" s="5" t="s">
        <v>4</v>
      </c>
      <c r="B7" s="1">
        <v>3000016692</v>
      </c>
      <c r="C7" s="1" t="s">
        <v>178</v>
      </c>
      <c r="D7" s="2">
        <v>25</v>
      </c>
      <c r="E7" s="11">
        <v>52.57</v>
      </c>
      <c r="F7" s="3">
        <f t="shared" ref="F7:F70" si="0">E7*0.6</f>
        <v>31.541999999999998</v>
      </c>
    </row>
    <row r="8" spans="1:6" x14ac:dyDescent="0.25">
      <c r="A8" s="5" t="s">
        <v>5</v>
      </c>
      <c r="B8" s="1">
        <v>3000016694</v>
      </c>
      <c r="C8" s="1" t="s">
        <v>178</v>
      </c>
      <c r="D8" s="2">
        <v>19</v>
      </c>
      <c r="E8" s="11">
        <v>191.05</v>
      </c>
      <c r="F8" s="3">
        <f t="shared" si="0"/>
        <v>114.63000000000001</v>
      </c>
    </row>
    <row r="9" spans="1:6" ht="22.5" x14ac:dyDescent="0.25">
      <c r="A9" s="5" t="s">
        <v>6</v>
      </c>
      <c r="B9" s="1">
        <v>1884055430</v>
      </c>
      <c r="C9" s="1" t="s">
        <v>178</v>
      </c>
      <c r="D9" s="2">
        <v>360</v>
      </c>
      <c r="E9" s="11">
        <v>172.76</v>
      </c>
      <c r="F9" s="3">
        <f t="shared" si="0"/>
        <v>103.65599999999999</v>
      </c>
    </row>
    <row r="10" spans="1:6" x14ac:dyDescent="0.25">
      <c r="A10" s="5" t="s">
        <v>7</v>
      </c>
      <c r="B10" s="1">
        <v>8982927610</v>
      </c>
      <c r="C10" s="1" t="s">
        <v>178</v>
      </c>
      <c r="D10" s="2">
        <v>4</v>
      </c>
      <c r="E10" s="12">
        <v>20603.689999999999</v>
      </c>
      <c r="F10" s="3">
        <f t="shared" si="0"/>
        <v>12362.213999999998</v>
      </c>
    </row>
    <row r="11" spans="1:6" x14ac:dyDescent="0.25">
      <c r="A11" s="5" t="s">
        <v>7</v>
      </c>
      <c r="B11" s="1">
        <v>8971881150</v>
      </c>
      <c r="C11" s="1" t="s">
        <v>178</v>
      </c>
      <c r="D11" s="2">
        <v>6</v>
      </c>
      <c r="E11" s="12">
        <v>12006.38</v>
      </c>
      <c r="F11" s="3">
        <f t="shared" si="0"/>
        <v>7203.8279999999995</v>
      </c>
    </row>
    <row r="12" spans="1:6" x14ac:dyDescent="0.25">
      <c r="A12" s="5" t="s">
        <v>8</v>
      </c>
      <c r="B12" s="1">
        <v>8980608350</v>
      </c>
      <c r="C12" s="1" t="s">
        <v>178</v>
      </c>
      <c r="D12" s="2">
        <v>79</v>
      </c>
      <c r="E12" s="11">
        <v>707.9</v>
      </c>
      <c r="F12" s="3">
        <f t="shared" si="0"/>
        <v>424.73999999999995</v>
      </c>
    </row>
    <row r="13" spans="1:6" x14ac:dyDescent="0.25">
      <c r="A13" s="5" t="s">
        <v>9</v>
      </c>
      <c r="B13" s="1">
        <v>9098013161</v>
      </c>
      <c r="C13" s="1" t="s">
        <v>178</v>
      </c>
      <c r="D13" s="2">
        <v>76</v>
      </c>
      <c r="E13" s="11">
        <v>120.83</v>
      </c>
      <c r="F13" s="3">
        <f t="shared" si="0"/>
        <v>72.49799999999999</v>
      </c>
    </row>
    <row r="14" spans="1:6" x14ac:dyDescent="0.25">
      <c r="A14" s="5" t="s">
        <v>9</v>
      </c>
      <c r="B14" s="1">
        <v>5157590030</v>
      </c>
      <c r="C14" s="1" t="s">
        <v>178</v>
      </c>
      <c r="D14" s="2">
        <v>98</v>
      </c>
      <c r="E14" s="11">
        <v>202.9</v>
      </c>
      <c r="F14" s="3">
        <f t="shared" si="0"/>
        <v>121.74</v>
      </c>
    </row>
    <row r="15" spans="1:6" x14ac:dyDescent="0.25">
      <c r="A15" s="5" t="s">
        <v>9</v>
      </c>
      <c r="B15" s="4">
        <v>280508200</v>
      </c>
      <c r="C15" s="1" t="s">
        <v>178</v>
      </c>
      <c r="D15" s="2">
        <v>197</v>
      </c>
      <c r="E15" s="11">
        <v>25.79</v>
      </c>
      <c r="F15" s="3">
        <f t="shared" si="0"/>
        <v>15.473999999999998</v>
      </c>
    </row>
    <row r="16" spans="1:6" x14ac:dyDescent="0.25">
      <c r="A16" s="5" t="s">
        <v>9</v>
      </c>
      <c r="B16" s="4">
        <v>286514350</v>
      </c>
      <c r="C16" s="1" t="s">
        <v>178</v>
      </c>
      <c r="D16" s="2">
        <v>68</v>
      </c>
      <c r="E16" s="11">
        <v>93.63</v>
      </c>
      <c r="F16" s="3">
        <f t="shared" si="0"/>
        <v>56.177999999999997</v>
      </c>
    </row>
    <row r="17" spans="1:6" x14ac:dyDescent="0.25">
      <c r="A17" s="5" t="s">
        <v>9</v>
      </c>
      <c r="B17" s="5" t="s">
        <v>10</v>
      </c>
      <c r="C17" s="1" t="s">
        <v>178</v>
      </c>
      <c r="D17" s="2">
        <v>1</v>
      </c>
      <c r="E17" s="11">
        <v>310.8</v>
      </c>
      <c r="F17" s="3">
        <f t="shared" si="0"/>
        <v>186.48</v>
      </c>
    </row>
    <row r="18" spans="1:6" x14ac:dyDescent="0.25">
      <c r="A18" s="5" t="s">
        <v>9</v>
      </c>
      <c r="B18" s="1">
        <v>1090460130</v>
      </c>
      <c r="C18" s="1" t="s">
        <v>178</v>
      </c>
      <c r="D18" s="2">
        <v>8</v>
      </c>
      <c r="E18" s="11">
        <v>198.17</v>
      </c>
      <c r="F18" s="3">
        <f t="shared" si="0"/>
        <v>118.90199999999999</v>
      </c>
    </row>
    <row r="19" spans="1:6" x14ac:dyDescent="0.25">
      <c r="A19" s="5" t="s">
        <v>9</v>
      </c>
      <c r="B19" s="1">
        <v>8980375840</v>
      </c>
      <c r="C19" s="1" t="s">
        <v>178</v>
      </c>
      <c r="D19" s="2">
        <v>88</v>
      </c>
      <c r="E19" s="11">
        <v>579.66</v>
      </c>
      <c r="F19" s="3">
        <f t="shared" si="0"/>
        <v>347.79599999999999</v>
      </c>
    </row>
    <row r="20" spans="1:6" x14ac:dyDescent="0.25">
      <c r="A20" s="5" t="s">
        <v>9</v>
      </c>
      <c r="B20" s="1">
        <v>1431390730</v>
      </c>
      <c r="C20" s="1" t="s">
        <v>178</v>
      </c>
      <c r="D20" s="2">
        <v>88</v>
      </c>
      <c r="E20" s="11">
        <v>201.12</v>
      </c>
      <c r="F20" s="3">
        <f t="shared" si="0"/>
        <v>120.672</v>
      </c>
    </row>
    <row r="21" spans="1:6" x14ac:dyDescent="0.25">
      <c r="A21" s="5" t="s">
        <v>9</v>
      </c>
      <c r="B21" s="1">
        <v>8942792030</v>
      </c>
      <c r="C21" s="1" t="s">
        <v>178</v>
      </c>
      <c r="D21" s="2">
        <v>377</v>
      </c>
      <c r="E21" s="11">
        <v>32.99</v>
      </c>
      <c r="F21" s="3">
        <f t="shared" si="0"/>
        <v>19.794</v>
      </c>
    </row>
    <row r="22" spans="1:6" x14ac:dyDescent="0.25">
      <c r="A22" s="5" t="s">
        <v>9</v>
      </c>
      <c r="B22" s="4">
        <v>287512300</v>
      </c>
      <c r="C22" s="1" t="s">
        <v>178</v>
      </c>
      <c r="D22" s="2">
        <v>98</v>
      </c>
      <c r="E22" s="11">
        <v>76.22</v>
      </c>
      <c r="F22" s="3">
        <f t="shared" si="0"/>
        <v>45.731999999999999</v>
      </c>
    </row>
    <row r="23" spans="1:6" x14ac:dyDescent="0.25">
      <c r="A23" s="5" t="s">
        <v>11</v>
      </c>
      <c r="B23" s="1">
        <v>8980204770</v>
      </c>
      <c r="C23" s="1" t="s">
        <v>178</v>
      </c>
      <c r="D23" s="2">
        <v>78</v>
      </c>
      <c r="E23" s="11">
        <v>114.54</v>
      </c>
      <c r="F23" s="3">
        <f t="shared" si="0"/>
        <v>68.724000000000004</v>
      </c>
    </row>
    <row r="24" spans="1:6" x14ac:dyDescent="0.25">
      <c r="A24" s="5" t="s">
        <v>12</v>
      </c>
      <c r="B24" s="1">
        <v>8980318410</v>
      </c>
      <c r="C24" s="1" t="s">
        <v>178</v>
      </c>
      <c r="D24" s="2">
        <v>394</v>
      </c>
      <c r="E24" s="11">
        <v>20.86</v>
      </c>
      <c r="F24" s="3">
        <f t="shared" si="0"/>
        <v>12.516</v>
      </c>
    </row>
    <row r="25" spans="1:6" x14ac:dyDescent="0.25">
      <c r="A25" s="5" t="s">
        <v>13</v>
      </c>
      <c r="B25" s="4">
        <v>286608250</v>
      </c>
      <c r="C25" s="1" t="s">
        <v>178</v>
      </c>
      <c r="D25" s="2">
        <v>68</v>
      </c>
      <c r="E25" s="11">
        <v>95.74</v>
      </c>
      <c r="F25" s="3">
        <f t="shared" si="0"/>
        <v>57.443999999999996</v>
      </c>
    </row>
    <row r="26" spans="1:6" x14ac:dyDescent="0.25">
      <c r="A26" s="5" t="s">
        <v>14</v>
      </c>
      <c r="B26" s="1">
        <v>8942793861</v>
      </c>
      <c r="C26" s="1" t="s">
        <v>178</v>
      </c>
      <c r="D26" s="2">
        <v>88</v>
      </c>
      <c r="E26" s="11">
        <v>63.8</v>
      </c>
      <c r="F26" s="3">
        <f t="shared" si="0"/>
        <v>38.279999999999994</v>
      </c>
    </row>
    <row r="27" spans="1:6" x14ac:dyDescent="0.25">
      <c r="A27" s="5" t="s">
        <v>15</v>
      </c>
      <c r="B27" s="4">
        <v>286610300</v>
      </c>
      <c r="C27" s="1" t="s">
        <v>178</v>
      </c>
      <c r="D27" s="2">
        <v>148</v>
      </c>
      <c r="E27" s="11">
        <v>17.04</v>
      </c>
      <c r="F27" s="3">
        <f t="shared" si="0"/>
        <v>10.223999999999998</v>
      </c>
    </row>
    <row r="28" spans="1:6" x14ac:dyDescent="0.25">
      <c r="A28" s="5" t="s">
        <v>16</v>
      </c>
      <c r="B28" s="1">
        <v>1090003260</v>
      </c>
      <c r="C28" s="1" t="s">
        <v>178</v>
      </c>
      <c r="D28" s="2">
        <v>98</v>
      </c>
      <c r="E28" s="11">
        <v>166.43</v>
      </c>
      <c r="F28" s="3">
        <f t="shared" si="0"/>
        <v>99.858000000000004</v>
      </c>
    </row>
    <row r="29" spans="1:6" x14ac:dyDescent="0.25">
      <c r="A29" s="5" t="s">
        <v>16</v>
      </c>
      <c r="B29" s="5" t="s">
        <v>17</v>
      </c>
      <c r="C29" s="1" t="s">
        <v>178</v>
      </c>
      <c r="D29" s="2">
        <v>1</v>
      </c>
      <c r="E29" s="12">
        <v>3367.3</v>
      </c>
      <c r="F29" s="3">
        <f t="shared" si="0"/>
        <v>2020.38</v>
      </c>
    </row>
    <row r="30" spans="1:6" x14ac:dyDescent="0.25">
      <c r="A30" s="5" t="s">
        <v>18</v>
      </c>
      <c r="B30" s="1">
        <v>15990731</v>
      </c>
      <c r="C30" s="1" t="s">
        <v>178</v>
      </c>
      <c r="D30" s="2">
        <v>8</v>
      </c>
      <c r="E30" s="11">
        <v>216.74</v>
      </c>
      <c r="F30" s="3">
        <f t="shared" si="0"/>
        <v>130.04400000000001</v>
      </c>
    </row>
    <row r="31" spans="1:6" x14ac:dyDescent="0.25">
      <c r="A31" s="5" t="s">
        <v>19</v>
      </c>
      <c r="B31" s="1">
        <v>8980497560</v>
      </c>
      <c r="C31" s="1" t="s">
        <v>178</v>
      </c>
      <c r="D31" s="2">
        <v>58</v>
      </c>
      <c r="E31" s="11">
        <v>58.49</v>
      </c>
      <c r="F31" s="3">
        <f t="shared" si="0"/>
        <v>35.094000000000001</v>
      </c>
    </row>
    <row r="32" spans="1:6" x14ac:dyDescent="0.25">
      <c r="A32" s="5" t="s">
        <v>20</v>
      </c>
      <c r="B32" s="1">
        <v>8980358280</v>
      </c>
      <c r="C32" s="1" t="s">
        <v>178</v>
      </c>
      <c r="D32" s="2">
        <v>286</v>
      </c>
      <c r="E32" s="11">
        <v>75.489999999999995</v>
      </c>
      <c r="F32" s="3">
        <f t="shared" si="0"/>
        <v>45.293999999999997</v>
      </c>
    </row>
    <row r="33" spans="1:6" x14ac:dyDescent="0.25">
      <c r="A33" s="5" t="s">
        <v>21</v>
      </c>
      <c r="B33" s="1">
        <v>1090700873</v>
      </c>
      <c r="C33" s="1" t="s">
        <v>178</v>
      </c>
      <c r="D33" s="2">
        <v>88</v>
      </c>
      <c r="E33" s="11">
        <v>207.28</v>
      </c>
      <c r="F33" s="3">
        <f t="shared" si="0"/>
        <v>124.36799999999999</v>
      </c>
    </row>
    <row r="34" spans="1:6" x14ac:dyDescent="0.25">
      <c r="A34" s="5" t="s">
        <v>22</v>
      </c>
      <c r="B34" s="5" t="s">
        <v>23</v>
      </c>
      <c r="C34" s="1" t="s">
        <v>178</v>
      </c>
      <c r="D34" s="2">
        <v>1</v>
      </c>
      <c r="E34" s="12">
        <v>4262.8999999999996</v>
      </c>
      <c r="F34" s="3">
        <f t="shared" si="0"/>
        <v>2557.7399999999998</v>
      </c>
    </row>
    <row r="35" spans="1:6" x14ac:dyDescent="0.25">
      <c r="A35" s="5" t="s">
        <v>24</v>
      </c>
      <c r="B35" s="1">
        <v>8970888100</v>
      </c>
      <c r="C35" s="1" t="s">
        <v>178</v>
      </c>
      <c r="D35" s="2">
        <v>40</v>
      </c>
      <c r="E35" s="11">
        <v>48.27</v>
      </c>
      <c r="F35" s="3">
        <f t="shared" si="0"/>
        <v>28.962</v>
      </c>
    </row>
    <row r="36" spans="1:6" x14ac:dyDescent="0.25">
      <c r="A36" s="5" t="s">
        <v>25</v>
      </c>
      <c r="B36" s="1">
        <v>8973571960</v>
      </c>
      <c r="C36" s="1" t="s">
        <v>178</v>
      </c>
      <c r="D36" s="2">
        <v>8</v>
      </c>
      <c r="E36" s="11">
        <v>67.36</v>
      </c>
      <c r="F36" s="3">
        <f t="shared" si="0"/>
        <v>40.415999999999997</v>
      </c>
    </row>
    <row r="37" spans="1:6" x14ac:dyDescent="0.25">
      <c r="A37" s="5" t="s">
        <v>26</v>
      </c>
      <c r="B37" s="1">
        <v>9122716080</v>
      </c>
      <c r="C37" s="1" t="s">
        <v>178</v>
      </c>
      <c r="D37" s="2">
        <v>87</v>
      </c>
      <c r="E37" s="11">
        <v>246.28</v>
      </c>
      <c r="F37" s="3">
        <f t="shared" si="0"/>
        <v>147.768</v>
      </c>
    </row>
    <row r="38" spans="1:6" x14ac:dyDescent="0.25">
      <c r="A38" s="5" t="s">
        <v>27</v>
      </c>
      <c r="B38" s="1">
        <v>8970811500</v>
      </c>
      <c r="C38" s="1" t="s">
        <v>178</v>
      </c>
      <c r="D38" s="2">
        <v>59</v>
      </c>
      <c r="E38" s="11">
        <v>214.98</v>
      </c>
      <c r="F38" s="3">
        <f t="shared" si="0"/>
        <v>128.988</v>
      </c>
    </row>
    <row r="39" spans="1:6" x14ac:dyDescent="0.25">
      <c r="A39" s="5" t="s">
        <v>28</v>
      </c>
      <c r="B39" s="1">
        <v>8973786170</v>
      </c>
      <c r="C39" s="1" t="s">
        <v>178</v>
      </c>
      <c r="D39" s="2">
        <v>78</v>
      </c>
      <c r="E39" s="11">
        <v>180.24</v>
      </c>
      <c r="F39" s="3">
        <f t="shared" si="0"/>
        <v>108.14400000000001</v>
      </c>
    </row>
    <row r="40" spans="1:6" ht="22.5" x14ac:dyDescent="0.25">
      <c r="A40" s="5" t="s">
        <v>29</v>
      </c>
      <c r="B40" s="1">
        <v>5117210160</v>
      </c>
      <c r="C40" s="1" t="s">
        <v>178</v>
      </c>
      <c r="D40" s="2">
        <v>60</v>
      </c>
      <c r="E40" s="11">
        <v>128.63</v>
      </c>
      <c r="F40" s="3">
        <f t="shared" si="0"/>
        <v>77.177999999999997</v>
      </c>
    </row>
    <row r="41" spans="1:6" x14ac:dyDescent="0.25">
      <c r="A41" s="5" t="s">
        <v>30</v>
      </c>
      <c r="B41" s="1">
        <v>8970914270</v>
      </c>
      <c r="C41" s="1" t="s">
        <v>178</v>
      </c>
      <c r="D41" s="2">
        <v>78</v>
      </c>
      <c r="E41" s="11">
        <v>88.79</v>
      </c>
      <c r="F41" s="3">
        <f t="shared" si="0"/>
        <v>53.274000000000001</v>
      </c>
    </row>
    <row r="42" spans="1:6" x14ac:dyDescent="0.25">
      <c r="A42" s="5" t="s">
        <v>30</v>
      </c>
      <c r="B42" s="1">
        <v>8970914260</v>
      </c>
      <c r="C42" s="1" t="s">
        <v>178</v>
      </c>
      <c r="D42" s="2">
        <v>8</v>
      </c>
      <c r="E42" s="11">
        <v>61.26</v>
      </c>
      <c r="F42" s="3">
        <f t="shared" si="0"/>
        <v>36.756</v>
      </c>
    </row>
    <row r="43" spans="1:6" x14ac:dyDescent="0.25">
      <c r="A43" s="5" t="s">
        <v>31</v>
      </c>
      <c r="B43" s="5" t="s">
        <v>32</v>
      </c>
      <c r="C43" s="1" t="s">
        <v>178</v>
      </c>
      <c r="D43" s="2">
        <v>1</v>
      </c>
      <c r="E43" s="12">
        <v>1364</v>
      </c>
      <c r="F43" s="3">
        <f t="shared" si="0"/>
        <v>818.4</v>
      </c>
    </row>
    <row r="44" spans="1:6" x14ac:dyDescent="0.25">
      <c r="A44" s="5" t="s">
        <v>33</v>
      </c>
      <c r="B44" s="1">
        <v>9091140860</v>
      </c>
      <c r="C44" s="1" t="s">
        <v>178</v>
      </c>
      <c r="D44" s="2">
        <v>58</v>
      </c>
      <c r="E44" s="11">
        <v>73.91</v>
      </c>
      <c r="F44" s="3">
        <f t="shared" si="0"/>
        <v>44.345999999999997</v>
      </c>
    </row>
    <row r="45" spans="1:6" x14ac:dyDescent="0.25">
      <c r="A45" s="5" t="s">
        <v>33</v>
      </c>
      <c r="B45" s="1">
        <v>8980043432</v>
      </c>
      <c r="C45" s="1" t="s">
        <v>178</v>
      </c>
      <c r="D45" s="2">
        <v>98</v>
      </c>
      <c r="E45" s="11">
        <v>33.69</v>
      </c>
      <c r="F45" s="3">
        <f t="shared" si="0"/>
        <v>20.213999999999999</v>
      </c>
    </row>
    <row r="46" spans="1:6" x14ac:dyDescent="0.25">
      <c r="A46" s="5" t="s">
        <v>33</v>
      </c>
      <c r="B46" s="4">
        <v>432110250</v>
      </c>
      <c r="C46" s="1" t="s">
        <v>178</v>
      </c>
      <c r="D46" s="2">
        <v>98</v>
      </c>
      <c r="E46" s="11">
        <v>58.63</v>
      </c>
      <c r="F46" s="3">
        <f t="shared" si="0"/>
        <v>35.177999999999997</v>
      </c>
    </row>
    <row r="47" spans="1:6" x14ac:dyDescent="0.25">
      <c r="A47" s="5" t="s">
        <v>33</v>
      </c>
      <c r="B47" s="1">
        <v>8982971120</v>
      </c>
      <c r="C47" s="1" t="s">
        <v>178</v>
      </c>
      <c r="D47" s="2">
        <v>78</v>
      </c>
      <c r="E47" s="11">
        <v>41.36</v>
      </c>
      <c r="F47" s="3">
        <f t="shared" si="0"/>
        <v>24.815999999999999</v>
      </c>
    </row>
    <row r="48" spans="1:6" x14ac:dyDescent="0.25">
      <c r="A48" s="5" t="s">
        <v>33</v>
      </c>
      <c r="B48" s="1">
        <v>1094400621</v>
      </c>
      <c r="C48" s="1" t="s">
        <v>178</v>
      </c>
      <c r="D48" s="2">
        <v>10</v>
      </c>
      <c r="E48" s="11">
        <v>57.38</v>
      </c>
      <c r="F48" s="3">
        <f t="shared" si="0"/>
        <v>34.427999999999997</v>
      </c>
    </row>
    <row r="49" spans="1:6" x14ac:dyDescent="0.25">
      <c r="A49" s="5" t="s">
        <v>34</v>
      </c>
      <c r="B49" s="1">
        <v>8942795140</v>
      </c>
      <c r="C49" s="1" t="s">
        <v>178</v>
      </c>
      <c r="D49" s="2">
        <v>349</v>
      </c>
      <c r="E49" s="11">
        <v>55.11</v>
      </c>
      <c r="F49" s="3">
        <f t="shared" si="0"/>
        <v>33.065999999999995</v>
      </c>
    </row>
    <row r="50" spans="1:6" x14ac:dyDescent="0.25">
      <c r="A50" s="5" t="s">
        <v>35</v>
      </c>
      <c r="B50" s="4">
        <v>911105050</v>
      </c>
      <c r="C50" s="1" t="s">
        <v>178</v>
      </c>
      <c r="D50" s="2">
        <v>78</v>
      </c>
      <c r="E50" s="11">
        <v>15.28</v>
      </c>
      <c r="F50" s="3">
        <f t="shared" si="0"/>
        <v>9.1679999999999993</v>
      </c>
    </row>
    <row r="51" spans="1:6" x14ac:dyDescent="0.25">
      <c r="A51" s="5" t="s">
        <v>36</v>
      </c>
      <c r="B51" s="1">
        <v>1094000610</v>
      </c>
      <c r="C51" s="1" t="s">
        <v>178</v>
      </c>
      <c r="D51" s="2">
        <v>198</v>
      </c>
      <c r="E51" s="11">
        <v>85.36</v>
      </c>
      <c r="F51" s="3">
        <f t="shared" si="0"/>
        <v>51.216000000000001</v>
      </c>
    </row>
    <row r="52" spans="1:6" x14ac:dyDescent="0.25">
      <c r="A52" s="5" t="s">
        <v>37</v>
      </c>
      <c r="B52" s="1">
        <v>8980140470</v>
      </c>
      <c r="C52" s="1" t="s">
        <v>178</v>
      </c>
      <c r="D52" s="2">
        <v>79</v>
      </c>
      <c r="E52" s="12">
        <v>8202.58</v>
      </c>
      <c r="F52" s="3">
        <f t="shared" si="0"/>
        <v>4921.5479999999998</v>
      </c>
    </row>
    <row r="53" spans="1:6" x14ac:dyDescent="0.25">
      <c r="A53" s="5" t="s">
        <v>38</v>
      </c>
      <c r="B53" s="1">
        <v>1412106090</v>
      </c>
      <c r="C53" s="1" t="s">
        <v>178</v>
      </c>
      <c r="D53" s="2">
        <v>9</v>
      </c>
      <c r="E53" s="12">
        <v>142873.79999999999</v>
      </c>
      <c r="F53" s="3">
        <f t="shared" si="0"/>
        <v>85724.279999999984</v>
      </c>
    </row>
    <row r="54" spans="1:6" x14ac:dyDescent="0.25">
      <c r="A54" s="5" t="s">
        <v>39</v>
      </c>
      <c r="B54" s="1">
        <v>1878312250</v>
      </c>
      <c r="C54" s="1" t="s">
        <v>178</v>
      </c>
      <c r="D54" s="2">
        <v>19</v>
      </c>
      <c r="E54" s="12">
        <v>4429.3900000000003</v>
      </c>
      <c r="F54" s="3">
        <f t="shared" si="0"/>
        <v>2657.634</v>
      </c>
    </row>
    <row r="55" spans="1:6" x14ac:dyDescent="0.25">
      <c r="A55" s="5" t="s">
        <v>40</v>
      </c>
      <c r="B55" s="1">
        <v>8944537460</v>
      </c>
      <c r="C55" s="1" t="s">
        <v>178</v>
      </c>
      <c r="D55" s="2">
        <v>98</v>
      </c>
      <c r="E55" s="11">
        <v>72.06</v>
      </c>
      <c r="F55" s="3">
        <f t="shared" si="0"/>
        <v>43.235999999999997</v>
      </c>
    </row>
    <row r="56" spans="1:6" x14ac:dyDescent="0.25">
      <c r="A56" s="5" t="s">
        <v>41</v>
      </c>
      <c r="B56" s="1">
        <v>1831294030</v>
      </c>
      <c r="C56" s="1" t="s">
        <v>178</v>
      </c>
      <c r="D56" s="2">
        <v>22</v>
      </c>
      <c r="E56" s="12">
        <v>6565.86</v>
      </c>
      <c r="F56" s="3">
        <f t="shared" si="0"/>
        <v>3939.5159999999996</v>
      </c>
    </row>
    <row r="57" spans="1:6" x14ac:dyDescent="0.25">
      <c r="A57" s="5" t="s">
        <v>41</v>
      </c>
      <c r="B57" s="1">
        <v>1831294040</v>
      </c>
      <c r="C57" s="1" t="s">
        <v>178</v>
      </c>
      <c r="D57" s="2">
        <v>23</v>
      </c>
      <c r="E57" s="12">
        <v>6560.63</v>
      </c>
      <c r="F57" s="3">
        <f t="shared" si="0"/>
        <v>3936.3779999999997</v>
      </c>
    </row>
    <row r="58" spans="1:6" x14ac:dyDescent="0.25">
      <c r="A58" s="5" t="s">
        <v>42</v>
      </c>
      <c r="B58" s="1">
        <v>8982488930</v>
      </c>
      <c r="C58" s="1" t="s">
        <v>178</v>
      </c>
      <c r="D58" s="2">
        <v>60</v>
      </c>
      <c r="E58" s="12">
        <v>11785.42</v>
      </c>
      <c r="F58" s="3">
        <f t="shared" si="0"/>
        <v>7071.2519999999995</v>
      </c>
    </row>
    <row r="59" spans="1:6" x14ac:dyDescent="0.25">
      <c r="A59" s="5" t="s">
        <v>43</v>
      </c>
      <c r="B59" s="1">
        <v>8982047180</v>
      </c>
      <c r="C59" s="1" t="s">
        <v>178</v>
      </c>
      <c r="D59" s="2">
        <v>9</v>
      </c>
      <c r="E59" s="12">
        <v>8359.25</v>
      </c>
      <c r="F59" s="3">
        <f t="shared" si="0"/>
        <v>5015.55</v>
      </c>
    </row>
    <row r="60" spans="1:6" x14ac:dyDescent="0.25">
      <c r="A60" s="5" t="s">
        <v>44</v>
      </c>
      <c r="B60" s="5" t="s">
        <v>45</v>
      </c>
      <c r="C60" s="1" t="s">
        <v>178</v>
      </c>
      <c r="D60" s="2">
        <v>6</v>
      </c>
      <c r="E60" s="11">
        <v>106.7</v>
      </c>
      <c r="F60" s="3">
        <f t="shared" si="0"/>
        <v>64.02</v>
      </c>
    </row>
    <row r="61" spans="1:6" x14ac:dyDescent="0.25">
      <c r="A61" s="5" t="s">
        <v>46</v>
      </c>
      <c r="B61" s="1">
        <v>8981006550</v>
      </c>
      <c r="C61" s="1" t="s">
        <v>178</v>
      </c>
      <c r="D61" s="2">
        <v>95</v>
      </c>
      <c r="E61" s="12">
        <v>1109.44</v>
      </c>
      <c r="F61" s="3">
        <f t="shared" si="0"/>
        <v>665.66399999999999</v>
      </c>
    </row>
    <row r="62" spans="1:6" x14ac:dyDescent="0.25">
      <c r="A62" s="5" t="s">
        <v>46</v>
      </c>
      <c r="B62" s="1">
        <v>8981006540</v>
      </c>
      <c r="C62" s="1" t="s">
        <v>178</v>
      </c>
      <c r="D62" s="2">
        <v>96</v>
      </c>
      <c r="E62" s="12">
        <v>1140.51</v>
      </c>
      <c r="F62" s="3">
        <f t="shared" si="0"/>
        <v>684.30599999999993</v>
      </c>
    </row>
    <row r="63" spans="1:6" x14ac:dyDescent="0.25">
      <c r="A63" s="5" t="s">
        <v>47</v>
      </c>
      <c r="B63" s="1">
        <v>8983625800</v>
      </c>
      <c r="C63" s="1" t="s">
        <v>178</v>
      </c>
      <c r="D63" s="2">
        <v>2</v>
      </c>
      <c r="E63" s="11">
        <v>168</v>
      </c>
      <c r="F63" s="3">
        <f t="shared" si="0"/>
        <v>100.8</v>
      </c>
    </row>
    <row r="64" spans="1:6" x14ac:dyDescent="0.25">
      <c r="A64" s="5" t="s">
        <v>48</v>
      </c>
      <c r="B64" s="1">
        <v>1719960351</v>
      </c>
      <c r="C64" s="1" t="s">
        <v>178</v>
      </c>
      <c r="D64" s="2">
        <v>98</v>
      </c>
      <c r="E64" s="11">
        <v>60.52</v>
      </c>
      <c r="F64" s="3">
        <f t="shared" si="0"/>
        <v>36.311999999999998</v>
      </c>
    </row>
    <row r="65" spans="1:6" x14ac:dyDescent="0.25">
      <c r="A65" s="5" t="s">
        <v>48</v>
      </c>
      <c r="B65" s="1">
        <v>9067510320</v>
      </c>
      <c r="C65" s="1" t="s">
        <v>178</v>
      </c>
      <c r="D65" s="2">
        <v>78</v>
      </c>
      <c r="E65" s="11">
        <v>32.799999999999997</v>
      </c>
      <c r="F65" s="3">
        <f t="shared" si="0"/>
        <v>19.679999999999996</v>
      </c>
    </row>
    <row r="66" spans="1:6" x14ac:dyDescent="0.25">
      <c r="A66" s="5" t="s">
        <v>49</v>
      </c>
      <c r="B66" s="5" t="s">
        <v>50</v>
      </c>
      <c r="C66" s="1" t="s">
        <v>178</v>
      </c>
      <c r="D66" s="2">
        <v>1</v>
      </c>
      <c r="E66" s="12">
        <v>5030.5</v>
      </c>
      <c r="F66" s="3">
        <f t="shared" si="0"/>
        <v>3018.2999999999997</v>
      </c>
    </row>
    <row r="67" spans="1:6" x14ac:dyDescent="0.25">
      <c r="A67" s="5" t="s">
        <v>51</v>
      </c>
      <c r="B67" s="1">
        <v>8980282232</v>
      </c>
      <c r="C67" s="1" t="s">
        <v>178</v>
      </c>
      <c r="D67" s="2">
        <v>76</v>
      </c>
      <c r="E67" s="12">
        <v>1319.48</v>
      </c>
      <c r="F67" s="3">
        <f t="shared" si="0"/>
        <v>791.68799999999999</v>
      </c>
    </row>
    <row r="68" spans="1:6" x14ac:dyDescent="0.25">
      <c r="A68" s="5" t="s">
        <v>52</v>
      </c>
      <c r="B68" s="5" t="s">
        <v>53</v>
      </c>
      <c r="C68" s="1" t="s">
        <v>178</v>
      </c>
      <c r="D68" s="6">
        <v>4549</v>
      </c>
      <c r="E68" s="11">
        <v>22.31</v>
      </c>
      <c r="F68" s="3">
        <f t="shared" si="0"/>
        <v>13.385999999999999</v>
      </c>
    </row>
    <row r="69" spans="1:6" x14ac:dyDescent="0.25">
      <c r="A69" s="5" t="s">
        <v>54</v>
      </c>
      <c r="B69" s="1">
        <v>7114423102</v>
      </c>
      <c r="C69" s="1" t="s">
        <v>178</v>
      </c>
      <c r="D69" s="2">
        <v>550</v>
      </c>
      <c r="E69" s="11">
        <v>2.21</v>
      </c>
      <c r="F69" s="3">
        <f t="shared" si="0"/>
        <v>1.3259999999999998</v>
      </c>
    </row>
    <row r="70" spans="1:6" x14ac:dyDescent="0.25">
      <c r="A70" s="5" t="s">
        <v>55</v>
      </c>
      <c r="B70" s="1">
        <v>1099872560</v>
      </c>
      <c r="C70" s="1" t="s">
        <v>178</v>
      </c>
      <c r="D70" s="2">
        <v>88</v>
      </c>
      <c r="E70" s="11">
        <v>32.159999999999997</v>
      </c>
      <c r="F70" s="3">
        <f t="shared" si="0"/>
        <v>19.295999999999996</v>
      </c>
    </row>
    <row r="71" spans="1:6" x14ac:dyDescent="0.25">
      <c r="A71" s="5" t="s">
        <v>56</v>
      </c>
      <c r="B71" s="1">
        <v>8975816670</v>
      </c>
      <c r="C71" s="1" t="s">
        <v>178</v>
      </c>
      <c r="D71" s="2">
        <v>58</v>
      </c>
      <c r="E71" s="11">
        <v>57.14</v>
      </c>
      <c r="F71" s="3">
        <f t="shared" ref="F71:F130" si="1">E71*0.6</f>
        <v>34.283999999999999</v>
      </c>
    </row>
    <row r="72" spans="1:6" x14ac:dyDescent="0.25">
      <c r="A72" s="5" t="s">
        <v>57</v>
      </c>
      <c r="B72" s="4">
        <v>918055040</v>
      </c>
      <c r="C72" s="1" t="s">
        <v>178</v>
      </c>
      <c r="D72" s="2">
        <v>188</v>
      </c>
      <c r="E72" s="11">
        <v>39.700000000000003</v>
      </c>
      <c r="F72" s="3">
        <f t="shared" si="1"/>
        <v>23.82</v>
      </c>
    </row>
    <row r="73" spans="1:6" x14ac:dyDescent="0.25">
      <c r="A73" s="5" t="s">
        <v>58</v>
      </c>
      <c r="B73" s="5" t="s">
        <v>59</v>
      </c>
      <c r="C73" s="1" t="s">
        <v>178</v>
      </c>
      <c r="D73" s="2">
        <v>8</v>
      </c>
      <c r="E73" s="11">
        <v>79.099999999999994</v>
      </c>
      <c r="F73" s="3">
        <f t="shared" si="1"/>
        <v>47.459999999999994</v>
      </c>
    </row>
    <row r="74" spans="1:6" x14ac:dyDescent="0.25">
      <c r="A74" s="5" t="s">
        <v>60</v>
      </c>
      <c r="B74" s="1">
        <v>8982772370</v>
      </c>
      <c r="C74" s="1" t="s">
        <v>178</v>
      </c>
      <c r="D74" s="2">
        <v>6</v>
      </c>
      <c r="E74" s="12">
        <v>210568.47</v>
      </c>
      <c r="F74" s="3">
        <f t="shared" si="1"/>
        <v>126341.08199999999</v>
      </c>
    </row>
    <row r="75" spans="1:6" x14ac:dyDescent="0.25">
      <c r="A75" s="5" t="s">
        <v>61</v>
      </c>
      <c r="B75" s="1">
        <v>1826951600</v>
      </c>
      <c r="C75" s="1" t="s">
        <v>178</v>
      </c>
      <c r="D75" s="2">
        <v>8</v>
      </c>
      <c r="E75" s="11">
        <v>158.94</v>
      </c>
      <c r="F75" s="3">
        <f t="shared" si="1"/>
        <v>95.36399999999999</v>
      </c>
    </row>
    <row r="76" spans="1:6" x14ac:dyDescent="0.25">
      <c r="A76" s="5" t="s">
        <v>62</v>
      </c>
      <c r="B76" s="1">
        <v>1826951590</v>
      </c>
      <c r="C76" s="1" t="s">
        <v>178</v>
      </c>
      <c r="D76" s="2">
        <v>8</v>
      </c>
      <c r="E76" s="11">
        <v>158.94</v>
      </c>
      <c r="F76" s="3">
        <f t="shared" si="1"/>
        <v>95.36399999999999</v>
      </c>
    </row>
    <row r="77" spans="1:6" x14ac:dyDescent="0.25">
      <c r="A77" s="5" t="s">
        <v>63</v>
      </c>
      <c r="B77" s="5" t="s">
        <v>64</v>
      </c>
      <c r="C77" s="1" t="s">
        <v>178</v>
      </c>
      <c r="D77" s="2">
        <v>1</v>
      </c>
      <c r="E77" s="12">
        <v>76841.8</v>
      </c>
      <c r="F77" s="3">
        <f t="shared" si="1"/>
        <v>46105.08</v>
      </c>
    </row>
    <row r="78" spans="1:6" x14ac:dyDescent="0.25">
      <c r="A78" s="5" t="s">
        <v>65</v>
      </c>
      <c r="B78" s="1">
        <v>7116499702</v>
      </c>
      <c r="C78" s="1" t="s">
        <v>178</v>
      </c>
      <c r="D78" s="6">
        <v>9104</v>
      </c>
      <c r="E78" s="11">
        <v>1.0900000000000001</v>
      </c>
      <c r="F78" s="3">
        <f t="shared" si="1"/>
        <v>0.65400000000000003</v>
      </c>
    </row>
    <row r="79" spans="1:6" x14ac:dyDescent="0.25">
      <c r="A79" s="5" t="s">
        <v>66</v>
      </c>
      <c r="B79" s="1">
        <v>8976136411</v>
      </c>
      <c r="C79" s="1" t="s">
        <v>178</v>
      </c>
      <c r="D79" s="2">
        <v>99</v>
      </c>
      <c r="E79" s="11">
        <v>142.76</v>
      </c>
      <c r="F79" s="3">
        <f t="shared" si="1"/>
        <v>85.655999999999992</v>
      </c>
    </row>
    <row r="80" spans="1:6" x14ac:dyDescent="0.25">
      <c r="A80" s="5" t="s">
        <v>67</v>
      </c>
      <c r="B80" s="1">
        <v>8973686700</v>
      </c>
      <c r="C80" s="1" t="s">
        <v>178</v>
      </c>
      <c r="D80" s="2">
        <v>24</v>
      </c>
      <c r="E80" s="11">
        <v>823.31</v>
      </c>
      <c r="F80" s="3">
        <f t="shared" si="1"/>
        <v>493.98599999999993</v>
      </c>
    </row>
    <row r="81" spans="1:6" x14ac:dyDescent="0.25">
      <c r="A81" s="5" t="s">
        <v>68</v>
      </c>
      <c r="B81" s="1">
        <v>8971917120</v>
      </c>
      <c r="C81" s="1" t="s">
        <v>178</v>
      </c>
      <c r="D81" s="2">
        <v>76</v>
      </c>
      <c r="E81" s="11">
        <v>35.58</v>
      </c>
      <c r="F81" s="3">
        <f t="shared" si="1"/>
        <v>21.347999999999999</v>
      </c>
    </row>
    <row r="82" spans="1:6" x14ac:dyDescent="0.25">
      <c r="A82" s="5" t="s">
        <v>69</v>
      </c>
      <c r="B82" s="1">
        <v>8979978550</v>
      </c>
      <c r="C82" s="1" t="s">
        <v>178</v>
      </c>
      <c r="D82" s="2">
        <v>69</v>
      </c>
      <c r="E82" s="11">
        <v>204.03</v>
      </c>
      <c r="F82" s="3">
        <f t="shared" si="1"/>
        <v>122.41799999999999</v>
      </c>
    </row>
    <row r="83" spans="1:6" x14ac:dyDescent="0.25">
      <c r="A83" s="5" t="s">
        <v>70</v>
      </c>
      <c r="B83" s="1">
        <v>1821940390</v>
      </c>
      <c r="C83" s="1" t="s">
        <v>178</v>
      </c>
      <c r="D83" s="2">
        <v>78</v>
      </c>
      <c r="E83" s="11">
        <v>67.400000000000006</v>
      </c>
      <c r="F83" s="3">
        <f t="shared" si="1"/>
        <v>40.440000000000005</v>
      </c>
    </row>
    <row r="84" spans="1:6" x14ac:dyDescent="0.25">
      <c r="A84" s="5" t="s">
        <v>71</v>
      </c>
      <c r="B84" s="1">
        <v>1821940630</v>
      </c>
      <c r="C84" s="1" t="s">
        <v>178</v>
      </c>
      <c r="D84" s="2">
        <v>23</v>
      </c>
      <c r="E84" s="12">
        <v>1563.03</v>
      </c>
      <c r="F84" s="3">
        <f t="shared" si="1"/>
        <v>937.81799999999998</v>
      </c>
    </row>
    <row r="85" spans="1:6" x14ac:dyDescent="0.25">
      <c r="A85" s="5" t="s">
        <v>72</v>
      </c>
      <c r="B85" s="1">
        <v>1821940360</v>
      </c>
      <c r="C85" s="1" t="s">
        <v>178</v>
      </c>
      <c r="D85" s="2">
        <v>272</v>
      </c>
      <c r="E85" s="11">
        <v>119.63</v>
      </c>
      <c r="F85" s="3">
        <f t="shared" si="1"/>
        <v>71.777999999999992</v>
      </c>
    </row>
    <row r="86" spans="1:6" x14ac:dyDescent="0.25">
      <c r="A86" s="5" t="s">
        <v>73</v>
      </c>
      <c r="B86" s="1">
        <v>8971330750</v>
      </c>
      <c r="C86" s="1" t="s">
        <v>178</v>
      </c>
      <c r="D86" s="2">
        <v>26</v>
      </c>
      <c r="E86" s="12">
        <v>4924.8999999999996</v>
      </c>
      <c r="F86" s="3">
        <f t="shared" si="1"/>
        <v>2954.9399999999996</v>
      </c>
    </row>
    <row r="87" spans="1:6" x14ac:dyDescent="0.25">
      <c r="A87" s="5" t="s">
        <v>74</v>
      </c>
      <c r="B87" s="1">
        <v>3000016683</v>
      </c>
      <c r="C87" s="1" t="s">
        <v>178</v>
      </c>
      <c r="D87" s="2">
        <v>25</v>
      </c>
      <c r="E87" s="11">
        <v>219.58</v>
      </c>
      <c r="F87" s="3">
        <f t="shared" si="1"/>
        <v>131.74799999999999</v>
      </c>
    </row>
    <row r="88" spans="1:6" x14ac:dyDescent="0.25">
      <c r="A88" s="5" t="s">
        <v>75</v>
      </c>
      <c r="B88" s="1">
        <v>3000016696</v>
      </c>
      <c r="C88" s="1" t="s">
        <v>178</v>
      </c>
      <c r="D88" s="2">
        <v>27</v>
      </c>
      <c r="E88" s="11">
        <v>264.77999999999997</v>
      </c>
      <c r="F88" s="3">
        <f t="shared" si="1"/>
        <v>158.86799999999997</v>
      </c>
    </row>
    <row r="89" spans="1:6" x14ac:dyDescent="0.25">
      <c r="A89" s="5" t="s">
        <v>76</v>
      </c>
      <c r="B89" s="1">
        <v>3000016693</v>
      </c>
      <c r="C89" s="1" t="s">
        <v>178</v>
      </c>
      <c r="D89" s="2">
        <v>19</v>
      </c>
      <c r="E89" s="11">
        <v>109.01</v>
      </c>
      <c r="F89" s="3">
        <f t="shared" si="1"/>
        <v>65.406000000000006</v>
      </c>
    </row>
    <row r="90" spans="1:6" x14ac:dyDescent="0.25">
      <c r="A90" s="5" t="s">
        <v>77</v>
      </c>
      <c r="B90" s="1">
        <v>3000016701</v>
      </c>
      <c r="C90" s="1" t="s">
        <v>178</v>
      </c>
      <c r="D90" s="2">
        <v>18</v>
      </c>
      <c r="E90" s="11">
        <v>277.39999999999998</v>
      </c>
      <c r="F90" s="3">
        <f t="shared" si="1"/>
        <v>166.43999999999997</v>
      </c>
    </row>
    <row r="91" spans="1:6" x14ac:dyDescent="0.25">
      <c r="A91" s="5" t="s">
        <v>78</v>
      </c>
      <c r="B91" s="1">
        <v>3000016691</v>
      </c>
      <c r="C91" s="1" t="s">
        <v>178</v>
      </c>
      <c r="D91" s="2">
        <v>25</v>
      </c>
      <c r="E91" s="11">
        <v>162.21</v>
      </c>
      <c r="F91" s="3">
        <f t="shared" si="1"/>
        <v>97.326000000000008</v>
      </c>
    </row>
    <row r="92" spans="1:6" x14ac:dyDescent="0.25">
      <c r="A92" s="5" t="s">
        <v>79</v>
      </c>
      <c r="B92" s="1">
        <v>3000016700</v>
      </c>
      <c r="C92" s="1" t="s">
        <v>178</v>
      </c>
      <c r="D92" s="2">
        <v>27</v>
      </c>
      <c r="E92" s="11">
        <v>323.11</v>
      </c>
      <c r="F92" s="3">
        <f t="shared" si="1"/>
        <v>193.86600000000001</v>
      </c>
    </row>
    <row r="93" spans="1:6" x14ac:dyDescent="0.25">
      <c r="A93" s="5" t="s">
        <v>80</v>
      </c>
      <c r="B93" s="1">
        <v>8981406870</v>
      </c>
      <c r="C93" s="1" t="s">
        <v>178</v>
      </c>
      <c r="D93" s="2">
        <v>27</v>
      </c>
      <c r="E93" s="11">
        <v>78.400000000000006</v>
      </c>
      <c r="F93" s="3">
        <f t="shared" si="1"/>
        <v>47.04</v>
      </c>
    </row>
    <row r="94" spans="1:6" x14ac:dyDescent="0.25">
      <c r="A94" s="5" t="s">
        <v>81</v>
      </c>
      <c r="B94" s="1">
        <v>8971664981</v>
      </c>
      <c r="C94" s="1" t="s">
        <v>178</v>
      </c>
      <c r="D94" s="2">
        <v>75</v>
      </c>
      <c r="E94" s="11">
        <v>116.24</v>
      </c>
      <c r="F94" s="3">
        <f t="shared" si="1"/>
        <v>69.744</v>
      </c>
    </row>
    <row r="95" spans="1:6" x14ac:dyDescent="0.25">
      <c r="A95" s="5" t="s">
        <v>82</v>
      </c>
      <c r="B95" s="1">
        <v>8970740930</v>
      </c>
      <c r="C95" s="1" t="s">
        <v>178</v>
      </c>
      <c r="D95" s="2">
        <v>49</v>
      </c>
      <c r="E95" s="11">
        <v>469.59</v>
      </c>
      <c r="F95" s="3">
        <f t="shared" si="1"/>
        <v>281.75399999999996</v>
      </c>
    </row>
    <row r="96" spans="1:6" x14ac:dyDescent="0.25">
      <c r="A96" s="5" t="s">
        <v>83</v>
      </c>
      <c r="B96" s="5" t="s">
        <v>84</v>
      </c>
      <c r="C96" s="1" t="s">
        <v>178</v>
      </c>
      <c r="D96" s="2">
        <v>1</v>
      </c>
      <c r="E96" s="11">
        <v>738</v>
      </c>
      <c r="F96" s="3">
        <f t="shared" si="1"/>
        <v>442.8</v>
      </c>
    </row>
    <row r="97" spans="1:6" x14ac:dyDescent="0.25">
      <c r="A97" s="5" t="s">
        <v>85</v>
      </c>
      <c r="B97" s="1">
        <v>8974107860</v>
      </c>
      <c r="C97" s="1" t="s">
        <v>178</v>
      </c>
      <c r="D97" s="2">
        <v>93</v>
      </c>
      <c r="E97" s="11">
        <v>98.39</v>
      </c>
      <c r="F97" s="3">
        <f t="shared" si="1"/>
        <v>59.033999999999999</v>
      </c>
    </row>
    <row r="98" spans="1:6" x14ac:dyDescent="0.25">
      <c r="A98" s="5" t="s">
        <v>86</v>
      </c>
      <c r="B98" s="1">
        <v>1098114240</v>
      </c>
      <c r="C98" s="1" t="s">
        <v>178</v>
      </c>
      <c r="D98" s="2">
        <v>28</v>
      </c>
      <c r="E98" s="12">
        <v>2299.12</v>
      </c>
      <c r="F98" s="3">
        <f t="shared" si="1"/>
        <v>1379.472</v>
      </c>
    </row>
    <row r="99" spans="1:6" x14ac:dyDescent="0.25">
      <c r="A99" s="5" t="s">
        <v>87</v>
      </c>
      <c r="B99" s="1">
        <v>1098120761</v>
      </c>
      <c r="C99" s="1" t="s">
        <v>178</v>
      </c>
      <c r="D99" s="2">
        <v>45</v>
      </c>
      <c r="E99" s="12">
        <v>6267.29</v>
      </c>
      <c r="F99" s="3">
        <f t="shared" si="1"/>
        <v>3760.3739999999998</v>
      </c>
    </row>
    <row r="100" spans="1:6" x14ac:dyDescent="0.25">
      <c r="A100" s="5" t="s">
        <v>88</v>
      </c>
      <c r="B100" s="1">
        <v>1098120743</v>
      </c>
      <c r="C100" s="1" t="s">
        <v>178</v>
      </c>
      <c r="D100" s="2">
        <v>21</v>
      </c>
      <c r="E100" s="12">
        <v>11084.75</v>
      </c>
      <c r="F100" s="3">
        <f t="shared" si="1"/>
        <v>6650.8499999999995</v>
      </c>
    </row>
    <row r="101" spans="1:6" x14ac:dyDescent="0.25">
      <c r="A101" s="5" t="s">
        <v>89</v>
      </c>
      <c r="B101" s="1">
        <v>8981461640</v>
      </c>
      <c r="C101" s="1" t="s">
        <v>178</v>
      </c>
      <c r="D101" s="2">
        <v>16</v>
      </c>
      <c r="E101" s="12">
        <v>28055.22</v>
      </c>
      <c r="F101" s="3">
        <f t="shared" si="1"/>
        <v>16833.132000000001</v>
      </c>
    </row>
    <row r="102" spans="1:6" x14ac:dyDescent="0.25">
      <c r="A102" s="5" t="s">
        <v>90</v>
      </c>
      <c r="B102" s="1">
        <v>8944686620</v>
      </c>
      <c r="C102" s="1" t="s">
        <v>178</v>
      </c>
      <c r="D102" s="2">
        <v>95</v>
      </c>
      <c r="E102" s="11">
        <v>238.2</v>
      </c>
      <c r="F102" s="3">
        <f t="shared" si="1"/>
        <v>142.91999999999999</v>
      </c>
    </row>
    <row r="103" spans="1:6" x14ac:dyDescent="0.25">
      <c r="A103" s="5" t="s">
        <v>91</v>
      </c>
      <c r="B103" s="1">
        <v>18018403791</v>
      </c>
      <c r="C103" s="1" t="s">
        <v>178</v>
      </c>
      <c r="D103" s="6">
        <v>1170</v>
      </c>
      <c r="E103" s="11">
        <v>14.88</v>
      </c>
      <c r="F103" s="3">
        <f t="shared" si="1"/>
        <v>8.9280000000000008</v>
      </c>
    </row>
    <row r="104" spans="1:6" x14ac:dyDescent="0.25">
      <c r="A104" s="5" t="s">
        <v>92</v>
      </c>
      <c r="B104" s="1">
        <v>18018403767</v>
      </c>
      <c r="C104" s="1" t="s">
        <v>178</v>
      </c>
      <c r="D104" s="6">
        <v>1196</v>
      </c>
      <c r="E104" s="11">
        <v>14.46</v>
      </c>
      <c r="F104" s="3">
        <f t="shared" si="1"/>
        <v>8.6760000000000002</v>
      </c>
    </row>
    <row r="105" spans="1:6" x14ac:dyDescent="0.25">
      <c r="A105" s="5" t="s">
        <v>91</v>
      </c>
      <c r="B105" s="1">
        <v>18018403961</v>
      </c>
      <c r="C105" s="1" t="s">
        <v>178</v>
      </c>
      <c r="D105" s="6">
        <v>1361</v>
      </c>
      <c r="E105" s="11">
        <v>18.510000000000002</v>
      </c>
      <c r="F105" s="3">
        <f t="shared" si="1"/>
        <v>11.106</v>
      </c>
    </row>
    <row r="106" spans="1:6" x14ac:dyDescent="0.25">
      <c r="A106" s="5" t="s">
        <v>92</v>
      </c>
      <c r="B106" s="1">
        <v>18018403730</v>
      </c>
      <c r="C106" s="1" t="s">
        <v>178</v>
      </c>
      <c r="D106" s="6">
        <v>1152</v>
      </c>
      <c r="E106" s="11">
        <v>14.33</v>
      </c>
      <c r="F106" s="3">
        <f t="shared" si="1"/>
        <v>8.597999999999999</v>
      </c>
    </row>
    <row r="107" spans="1:6" x14ac:dyDescent="0.25">
      <c r="A107" s="5" t="s">
        <v>92</v>
      </c>
      <c r="B107" s="1">
        <v>18018403750</v>
      </c>
      <c r="C107" s="1" t="s">
        <v>178</v>
      </c>
      <c r="D107" s="6">
        <v>1194</v>
      </c>
      <c r="E107" s="11">
        <v>14.46</v>
      </c>
      <c r="F107" s="3">
        <f t="shared" si="1"/>
        <v>8.6760000000000002</v>
      </c>
    </row>
    <row r="108" spans="1:6" x14ac:dyDescent="0.25">
      <c r="A108" s="5" t="s">
        <v>92</v>
      </c>
      <c r="B108" s="1">
        <v>18018403709</v>
      </c>
      <c r="C108" s="1" t="s">
        <v>178</v>
      </c>
      <c r="D108" s="6">
        <v>1866</v>
      </c>
      <c r="E108" s="11">
        <v>15.03</v>
      </c>
      <c r="F108" s="3">
        <f t="shared" si="1"/>
        <v>9.0179999999999989</v>
      </c>
    </row>
    <row r="109" spans="1:6" x14ac:dyDescent="0.25">
      <c r="A109" s="5" t="s">
        <v>93</v>
      </c>
      <c r="B109" s="1">
        <v>1331192930</v>
      </c>
      <c r="C109" s="1" t="s">
        <v>178</v>
      </c>
      <c r="D109" s="2">
        <v>286</v>
      </c>
      <c r="E109" s="11">
        <v>93.27</v>
      </c>
      <c r="F109" s="3">
        <f t="shared" si="1"/>
        <v>55.961999999999996</v>
      </c>
    </row>
    <row r="110" spans="1:6" x14ac:dyDescent="0.25">
      <c r="A110" s="5" t="s">
        <v>93</v>
      </c>
      <c r="B110" s="1">
        <v>9095613850</v>
      </c>
      <c r="C110" s="1" t="s">
        <v>178</v>
      </c>
      <c r="D110" s="2">
        <v>99</v>
      </c>
      <c r="E110" s="11">
        <v>176.29</v>
      </c>
      <c r="F110" s="3">
        <f t="shared" si="1"/>
        <v>105.77399999999999</v>
      </c>
    </row>
    <row r="111" spans="1:6" x14ac:dyDescent="0.25">
      <c r="A111" s="5" t="s">
        <v>93</v>
      </c>
      <c r="B111" s="1">
        <v>8982297820</v>
      </c>
      <c r="C111" s="1" t="s">
        <v>178</v>
      </c>
      <c r="D111" s="2">
        <v>1</v>
      </c>
      <c r="E111" s="11">
        <v>395.4</v>
      </c>
      <c r="F111" s="3">
        <f t="shared" si="1"/>
        <v>237.23999999999998</v>
      </c>
    </row>
    <row r="112" spans="1:6" x14ac:dyDescent="0.25">
      <c r="A112" s="5" t="s">
        <v>94</v>
      </c>
      <c r="B112" s="1">
        <v>8971464992</v>
      </c>
      <c r="C112" s="1" t="s">
        <v>178</v>
      </c>
      <c r="D112" s="2">
        <v>1</v>
      </c>
      <c r="E112" s="12">
        <v>1689.7</v>
      </c>
      <c r="F112" s="3">
        <f t="shared" si="1"/>
        <v>1013.8199999999999</v>
      </c>
    </row>
    <row r="113" spans="1:6" x14ac:dyDescent="0.25">
      <c r="A113" s="5" t="s">
        <v>95</v>
      </c>
      <c r="B113" s="5" t="s">
        <v>96</v>
      </c>
      <c r="C113" s="1" t="s">
        <v>178</v>
      </c>
      <c r="D113" s="2">
        <v>3</v>
      </c>
      <c r="E113" s="11">
        <v>356</v>
      </c>
      <c r="F113" s="3">
        <f t="shared" si="1"/>
        <v>213.6</v>
      </c>
    </row>
    <row r="114" spans="1:6" x14ac:dyDescent="0.25">
      <c r="A114" s="5" t="s">
        <v>97</v>
      </c>
      <c r="B114" s="1">
        <v>8943656742</v>
      </c>
      <c r="C114" s="1" t="s">
        <v>178</v>
      </c>
      <c r="D114" s="2">
        <v>98</v>
      </c>
      <c r="E114" s="11">
        <v>97.79</v>
      </c>
      <c r="F114" s="3">
        <f t="shared" si="1"/>
        <v>58.673999999999999</v>
      </c>
    </row>
    <row r="115" spans="1:6" x14ac:dyDescent="0.25">
      <c r="A115" s="5" t="s">
        <v>98</v>
      </c>
      <c r="B115" s="5" t="s">
        <v>99</v>
      </c>
      <c r="C115" s="1" t="s">
        <v>178</v>
      </c>
      <c r="D115" s="2">
        <v>1</v>
      </c>
      <c r="E115" s="11">
        <v>50.1</v>
      </c>
      <c r="F115" s="3">
        <f t="shared" si="1"/>
        <v>30.06</v>
      </c>
    </row>
    <row r="116" spans="1:6" x14ac:dyDescent="0.25">
      <c r="A116" s="5" t="s">
        <v>100</v>
      </c>
      <c r="B116" s="5" t="s">
        <v>101</v>
      </c>
      <c r="C116" s="1" t="s">
        <v>178</v>
      </c>
      <c r="D116" s="2">
        <v>4</v>
      </c>
      <c r="E116" s="11">
        <v>98.3</v>
      </c>
      <c r="F116" s="3">
        <f t="shared" si="1"/>
        <v>58.98</v>
      </c>
    </row>
    <row r="117" spans="1:6" x14ac:dyDescent="0.25">
      <c r="A117" s="5" t="s">
        <v>100</v>
      </c>
      <c r="B117" s="5" t="s">
        <v>102</v>
      </c>
      <c r="C117" s="1" t="s">
        <v>178</v>
      </c>
      <c r="D117" s="2">
        <v>4</v>
      </c>
      <c r="E117" s="11">
        <v>227.1</v>
      </c>
      <c r="F117" s="3">
        <f t="shared" si="1"/>
        <v>136.26</v>
      </c>
    </row>
    <row r="118" spans="1:6" x14ac:dyDescent="0.25">
      <c r="A118" s="5" t="s">
        <v>103</v>
      </c>
      <c r="B118" s="1">
        <v>8941321560</v>
      </c>
      <c r="C118" s="1" t="s">
        <v>178</v>
      </c>
      <c r="D118" s="2">
        <v>54</v>
      </c>
      <c r="E118" s="11">
        <v>104.87</v>
      </c>
      <c r="F118" s="3">
        <f t="shared" si="1"/>
        <v>62.921999999999997</v>
      </c>
    </row>
    <row r="119" spans="1:6" x14ac:dyDescent="0.25">
      <c r="A119" s="5" t="s">
        <v>104</v>
      </c>
      <c r="B119" s="1">
        <v>8973799270</v>
      </c>
      <c r="C119" s="1" t="s">
        <v>178</v>
      </c>
      <c r="D119" s="2">
        <v>77</v>
      </c>
      <c r="E119" s="11">
        <v>102.46</v>
      </c>
      <c r="F119" s="3">
        <f t="shared" si="1"/>
        <v>61.475999999999992</v>
      </c>
    </row>
    <row r="120" spans="1:6" x14ac:dyDescent="0.25">
      <c r="A120" s="5" t="s">
        <v>105</v>
      </c>
      <c r="B120" s="1">
        <v>8981469780</v>
      </c>
      <c r="C120" s="1" t="s">
        <v>178</v>
      </c>
      <c r="D120" s="2">
        <v>24</v>
      </c>
      <c r="E120" s="12">
        <v>3489.64</v>
      </c>
      <c r="F120" s="3">
        <f t="shared" si="1"/>
        <v>2093.7839999999997</v>
      </c>
    </row>
    <row r="121" spans="1:6" x14ac:dyDescent="0.25">
      <c r="A121" s="5" t="s">
        <v>106</v>
      </c>
      <c r="B121" s="5" t="s">
        <v>107</v>
      </c>
      <c r="C121" s="1" t="s">
        <v>178</v>
      </c>
      <c r="D121" s="2">
        <v>1</v>
      </c>
      <c r="E121" s="12">
        <v>5422.9</v>
      </c>
      <c r="F121" s="3">
        <f t="shared" si="1"/>
        <v>3253.74</v>
      </c>
    </row>
    <row r="122" spans="1:6" x14ac:dyDescent="0.25">
      <c r="A122" s="5" t="s">
        <v>108</v>
      </c>
      <c r="B122" s="1">
        <v>1876101000</v>
      </c>
      <c r="C122" s="1" t="s">
        <v>178</v>
      </c>
      <c r="D122" s="2">
        <v>1</v>
      </c>
      <c r="E122" s="11">
        <v>592.79999999999995</v>
      </c>
      <c r="F122" s="3">
        <f t="shared" si="1"/>
        <v>355.67999999999995</v>
      </c>
    </row>
    <row r="123" spans="1:6" x14ac:dyDescent="0.25">
      <c r="A123" s="5" t="s">
        <v>109</v>
      </c>
      <c r="B123" s="1">
        <v>8980316670</v>
      </c>
      <c r="C123" s="1" t="s">
        <v>178</v>
      </c>
      <c r="D123" s="2">
        <v>1</v>
      </c>
      <c r="E123" s="12">
        <v>1759.5</v>
      </c>
      <c r="F123" s="3">
        <f t="shared" si="1"/>
        <v>1055.7</v>
      </c>
    </row>
    <row r="124" spans="1:6" ht="22.5" x14ac:dyDescent="0.25">
      <c r="A124" s="5" t="s">
        <v>110</v>
      </c>
      <c r="B124" s="1">
        <v>18018403775</v>
      </c>
      <c r="C124" s="1" t="s">
        <v>178</v>
      </c>
      <c r="D124" s="6">
        <v>1644</v>
      </c>
      <c r="E124" s="11">
        <v>14.59</v>
      </c>
      <c r="F124" s="3">
        <f t="shared" si="1"/>
        <v>8.7539999999999996</v>
      </c>
    </row>
    <row r="125" spans="1:6" x14ac:dyDescent="0.25">
      <c r="A125" s="5" t="s">
        <v>111</v>
      </c>
      <c r="B125" s="1">
        <v>8982263280</v>
      </c>
      <c r="C125" s="1" t="s">
        <v>178</v>
      </c>
      <c r="D125" s="2">
        <v>1</v>
      </c>
      <c r="E125" s="12">
        <v>12536.8</v>
      </c>
      <c r="F125" s="3">
        <f t="shared" si="1"/>
        <v>7522.079999999999</v>
      </c>
    </row>
    <row r="126" spans="1:6" x14ac:dyDescent="0.25">
      <c r="A126" s="5" t="s">
        <v>112</v>
      </c>
      <c r="B126" s="1">
        <v>8973868690</v>
      </c>
      <c r="C126" s="1" t="s">
        <v>178</v>
      </c>
      <c r="D126" s="2">
        <v>1</v>
      </c>
      <c r="E126" s="12">
        <v>1401</v>
      </c>
      <c r="F126" s="3">
        <f t="shared" si="1"/>
        <v>840.6</v>
      </c>
    </row>
    <row r="127" spans="1:6" x14ac:dyDescent="0.25">
      <c r="A127" s="5" t="s">
        <v>113</v>
      </c>
      <c r="B127" s="1">
        <v>30000000982</v>
      </c>
      <c r="C127" s="1" t="s">
        <v>178</v>
      </c>
      <c r="D127" s="2">
        <v>98</v>
      </c>
      <c r="E127" s="11">
        <v>11.13</v>
      </c>
      <c r="F127" s="3">
        <f t="shared" si="1"/>
        <v>6.6779999999999999</v>
      </c>
    </row>
    <row r="128" spans="1:6" x14ac:dyDescent="0.25">
      <c r="A128" s="5" t="s">
        <v>114</v>
      </c>
      <c r="B128" s="5" t="s">
        <v>115</v>
      </c>
      <c r="C128" s="1" t="s">
        <v>178</v>
      </c>
      <c r="D128" s="2">
        <v>109</v>
      </c>
      <c r="E128" s="12">
        <v>4780.4799999999996</v>
      </c>
      <c r="F128" s="3">
        <f t="shared" si="1"/>
        <v>2868.2879999999996</v>
      </c>
    </row>
    <row r="129" spans="1:6" x14ac:dyDescent="0.25">
      <c r="A129" s="5" t="s">
        <v>116</v>
      </c>
      <c r="B129" s="1">
        <v>8974265120</v>
      </c>
      <c r="C129" s="1" t="s">
        <v>178</v>
      </c>
      <c r="D129" s="2">
        <v>117</v>
      </c>
      <c r="E129" s="12">
        <v>7079.43</v>
      </c>
      <c r="F129" s="3">
        <f t="shared" si="1"/>
        <v>4247.6580000000004</v>
      </c>
    </row>
    <row r="130" spans="1:6" x14ac:dyDescent="0.25">
      <c r="A130" s="5" t="s">
        <v>117</v>
      </c>
      <c r="B130" s="5" t="s">
        <v>118</v>
      </c>
      <c r="C130" s="1" t="s">
        <v>178</v>
      </c>
      <c r="D130" s="2">
        <v>4</v>
      </c>
      <c r="E130" s="11">
        <v>184.6</v>
      </c>
      <c r="F130" s="3">
        <f t="shared" si="1"/>
        <v>110.75999999999999</v>
      </c>
    </row>
    <row r="131" spans="1:6" x14ac:dyDescent="0.25">
      <c r="A131" s="5" t="s">
        <v>119</v>
      </c>
      <c r="B131" s="5" t="s">
        <v>120</v>
      </c>
      <c r="C131" s="1" t="s">
        <v>178</v>
      </c>
      <c r="D131" s="2">
        <v>3</v>
      </c>
      <c r="E131" s="11">
        <v>468.3</v>
      </c>
      <c r="F131" s="3">
        <f t="shared" ref="F131:F173" si="2">E131*0.6</f>
        <v>280.98</v>
      </c>
    </row>
    <row r="132" spans="1:6" x14ac:dyDescent="0.25">
      <c r="A132" s="5" t="s">
        <v>121</v>
      </c>
      <c r="B132" s="1">
        <v>8970805070</v>
      </c>
      <c r="C132" s="1" t="s">
        <v>178</v>
      </c>
      <c r="D132" s="2">
        <v>57</v>
      </c>
      <c r="E132" s="11">
        <v>206.1</v>
      </c>
      <c r="F132" s="3">
        <f t="shared" si="2"/>
        <v>123.66</v>
      </c>
    </row>
    <row r="133" spans="1:6" x14ac:dyDescent="0.25">
      <c r="A133" s="5" t="s">
        <v>122</v>
      </c>
      <c r="B133" s="5" t="s">
        <v>123</v>
      </c>
      <c r="C133" s="1" t="s">
        <v>178</v>
      </c>
      <c r="D133" s="2">
        <v>8</v>
      </c>
      <c r="E133" s="11">
        <v>346.9</v>
      </c>
      <c r="F133" s="3">
        <f t="shared" si="2"/>
        <v>208.14</v>
      </c>
    </row>
    <row r="134" spans="1:6" x14ac:dyDescent="0.25">
      <c r="A134" s="5" t="s">
        <v>124</v>
      </c>
      <c r="B134" s="5" t="s">
        <v>125</v>
      </c>
      <c r="C134" s="1" t="s">
        <v>178</v>
      </c>
      <c r="D134" s="2">
        <v>8</v>
      </c>
      <c r="E134" s="11">
        <v>449.95</v>
      </c>
      <c r="F134" s="3">
        <f t="shared" si="2"/>
        <v>269.96999999999997</v>
      </c>
    </row>
    <row r="135" spans="1:6" x14ac:dyDescent="0.25">
      <c r="A135" s="5" t="s">
        <v>126</v>
      </c>
      <c r="B135" s="5" t="s">
        <v>127</v>
      </c>
      <c r="C135" s="1" t="s">
        <v>178</v>
      </c>
      <c r="D135" s="2">
        <v>3</v>
      </c>
      <c r="E135" s="11">
        <v>425.2</v>
      </c>
      <c r="F135" s="3">
        <f t="shared" si="2"/>
        <v>255.11999999999998</v>
      </c>
    </row>
    <row r="136" spans="1:6" x14ac:dyDescent="0.25">
      <c r="A136" s="5" t="s">
        <v>128</v>
      </c>
      <c r="B136" s="5" t="s">
        <v>129</v>
      </c>
      <c r="C136" s="1" t="s">
        <v>178</v>
      </c>
      <c r="D136" s="2">
        <v>1</v>
      </c>
      <c r="E136" s="11">
        <v>818.1</v>
      </c>
      <c r="F136" s="3">
        <f t="shared" si="2"/>
        <v>490.86</v>
      </c>
    </row>
    <row r="137" spans="1:6" x14ac:dyDescent="0.25">
      <c r="A137" s="5" t="s">
        <v>130</v>
      </c>
      <c r="B137" s="5" t="s">
        <v>131</v>
      </c>
      <c r="C137" s="1" t="s">
        <v>178</v>
      </c>
      <c r="D137" s="2">
        <v>2</v>
      </c>
      <c r="E137" s="11">
        <v>728.6</v>
      </c>
      <c r="F137" s="3">
        <f t="shared" si="2"/>
        <v>437.16</v>
      </c>
    </row>
    <row r="138" spans="1:6" x14ac:dyDescent="0.25">
      <c r="A138" s="5" t="s">
        <v>130</v>
      </c>
      <c r="B138" s="1">
        <v>1096251290</v>
      </c>
      <c r="C138" s="1" t="s">
        <v>178</v>
      </c>
      <c r="D138" s="2">
        <v>18</v>
      </c>
      <c r="E138" s="11">
        <v>673.7</v>
      </c>
      <c r="F138" s="3">
        <f t="shared" si="2"/>
        <v>404.22</v>
      </c>
    </row>
    <row r="139" spans="1:6" x14ac:dyDescent="0.25">
      <c r="A139" s="5" t="s">
        <v>132</v>
      </c>
      <c r="B139" s="1">
        <v>8972110820</v>
      </c>
      <c r="C139" s="1" t="s">
        <v>178</v>
      </c>
      <c r="D139" s="2">
        <v>4</v>
      </c>
      <c r="E139" s="11">
        <v>231.3</v>
      </c>
      <c r="F139" s="3">
        <f t="shared" si="2"/>
        <v>138.78</v>
      </c>
    </row>
    <row r="140" spans="1:6" x14ac:dyDescent="0.25">
      <c r="A140" s="5" t="s">
        <v>133</v>
      </c>
      <c r="B140" s="1">
        <v>1096254441</v>
      </c>
      <c r="C140" s="1" t="s">
        <v>178</v>
      </c>
      <c r="D140" s="2">
        <v>4</v>
      </c>
      <c r="E140" s="11">
        <v>643.6</v>
      </c>
      <c r="F140" s="3">
        <f t="shared" si="2"/>
        <v>386.16</v>
      </c>
    </row>
    <row r="141" spans="1:6" x14ac:dyDescent="0.25">
      <c r="A141" s="5" t="s">
        <v>134</v>
      </c>
      <c r="B141" s="5" t="s">
        <v>135</v>
      </c>
      <c r="C141" s="1" t="s">
        <v>178</v>
      </c>
      <c r="D141" s="2">
        <v>5</v>
      </c>
      <c r="E141" s="11">
        <v>260.5</v>
      </c>
      <c r="F141" s="3">
        <f t="shared" si="2"/>
        <v>156.29999999999998</v>
      </c>
    </row>
    <row r="142" spans="1:6" x14ac:dyDescent="0.25">
      <c r="A142" s="5" t="s">
        <v>134</v>
      </c>
      <c r="B142" s="5" t="s">
        <v>136</v>
      </c>
      <c r="C142" s="1" t="s">
        <v>178</v>
      </c>
      <c r="D142" s="2">
        <v>4</v>
      </c>
      <c r="E142" s="11">
        <v>449</v>
      </c>
      <c r="F142" s="3">
        <f t="shared" si="2"/>
        <v>269.39999999999998</v>
      </c>
    </row>
    <row r="143" spans="1:6" ht="33.75" x14ac:dyDescent="0.25">
      <c r="A143" s="5" t="s">
        <v>137</v>
      </c>
      <c r="B143" s="1">
        <v>1096255690</v>
      </c>
      <c r="C143" s="1" t="s">
        <v>178</v>
      </c>
      <c r="D143" s="2">
        <v>14</v>
      </c>
      <c r="E143" s="11">
        <v>545.20000000000005</v>
      </c>
      <c r="F143" s="3">
        <f t="shared" si="2"/>
        <v>327.12</v>
      </c>
    </row>
    <row r="144" spans="1:6" ht="22.5" x14ac:dyDescent="0.25">
      <c r="A144" s="5" t="s">
        <v>138</v>
      </c>
      <c r="B144" s="1">
        <v>8982029110</v>
      </c>
      <c r="C144" s="1" t="s">
        <v>178</v>
      </c>
      <c r="D144" s="2">
        <v>8</v>
      </c>
      <c r="E144" s="11">
        <v>397</v>
      </c>
      <c r="F144" s="3">
        <f t="shared" si="2"/>
        <v>238.2</v>
      </c>
    </row>
    <row r="145" spans="1:6" ht="33.75" x14ac:dyDescent="0.25">
      <c r="A145" s="5" t="s">
        <v>139</v>
      </c>
      <c r="B145" s="1">
        <v>8942481171</v>
      </c>
      <c r="C145" s="1" t="s">
        <v>178</v>
      </c>
      <c r="D145" s="2">
        <v>8</v>
      </c>
      <c r="E145" s="11">
        <v>238.2</v>
      </c>
      <c r="F145" s="3">
        <f t="shared" si="2"/>
        <v>142.91999999999999</v>
      </c>
    </row>
    <row r="146" spans="1:6" ht="22.5" x14ac:dyDescent="0.25">
      <c r="A146" s="5" t="s">
        <v>140</v>
      </c>
      <c r="B146" s="1">
        <v>1415510530</v>
      </c>
      <c r="C146" s="1" t="s">
        <v>178</v>
      </c>
      <c r="D146" s="2">
        <v>8</v>
      </c>
      <c r="E146" s="12">
        <v>6197.62</v>
      </c>
      <c r="F146" s="3">
        <f t="shared" si="2"/>
        <v>3718.5719999999997</v>
      </c>
    </row>
    <row r="147" spans="1:6" x14ac:dyDescent="0.25">
      <c r="A147" s="5" t="s">
        <v>141</v>
      </c>
      <c r="B147" s="1">
        <v>1117151091</v>
      </c>
      <c r="C147" s="1" t="s">
        <v>178</v>
      </c>
      <c r="D147" s="2">
        <v>87</v>
      </c>
      <c r="E147" s="11">
        <v>953.73</v>
      </c>
      <c r="F147" s="3">
        <f t="shared" si="2"/>
        <v>572.23799999999994</v>
      </c>
    </row>
    <row r="148" spans="1:6" x14ac:dyDescent="0.25">
      <c r="A148" s="5" t="s">
        <v>142</v>
      </c>
      <c r="B148" s="1">
        <v>1117110741</v>
      </c>
      <c r="C148" s="1" t="s">
        <v>178</v>
      </c>
      <c r="D148" s="2">
        <v>84</v>
      </c>
      <c r="E148" s="12">
        <v>1027.24</v>
      </c>
      <c r="F148" s="3">
        <f t="shared" si="2"/>
        <v>616.34399999999994</v>
      </c>
    </row>
    <row r="149" spans="1:6" x14ac:dyDescent="0.25">
      <c r="A149" s="5" t="s">
        <v>143</v>
      </c>
      <c r="B149" s="1">
        <v>1884057830</v>
      </c>
      <c r="C149" s="1" t="s">
        <v>178</v>
      </c>
      <c r="D149" s="2">
        <v>16</v>
      </c>
      <c r="E149" s="11">
        <v>620.55999999999995</v>
      </c>
      <c r="F149" s="3">
        <f t="shared" si="2"/>
        <v>372.33599999999996</v>
      </c>
    </row>
    <row r="150" spans="1:6" x14ac:dyDescent="0.25">
      <c r="A150" s="5" t="s">
        <v>144</v>
      </c>
      <c r="B150" s="1">
        <v>8979979452</v>
      </c>
      <c r="C150" s="1" t="s">
        <v>178</v>
      </c>
      <c r="D150" s="2">
        <v>7</v>
      </c>
      <c r="E150" s="12">
        <v>23844.68</v>
      </c>
      <c r="F150" s="3">
        <f t="shared" si="2"/>
        <v>14306.807999999999</v>
      </c>
    </row>
    <row r="151" spans="1:6" x14ac:dyDescent="0.25">
      <c r="A151" s="5" t="s">
        <v>145</v>
      </c>
      <c r="B151" s="5" t="s">
        <v>146</v>
      </c>
      <c r="C151" s="1" t="s">
        <v>178</v>
      </c>
      <c r="D151" s="2">
        <v>1</v>
      </c>
      <c r="E151" s="11">
        <v>641.6</v>
      </c>
      <c r="F151" s="3">
        <f t="shared" si="2"/>
        <v>384.96</v>
      </c>
    </row>
    <row r="152" spans="1:6" x14ac:dyDescent="0.25">
      <c r="A152" s="5" t="s">
        <v>147</v>
      </c>
      <c r="B152" s="1">
        <v>8983629030</v>
      </c>
      <c r="C152" s="1" t="s">
        <v>178</v>
      </c>
      <c r="D152" s="2">
        <v>47</v>
      </c>
      <c r="E152" s="11">
        <v>293.49</v>
      </c>
      <c r="F152" s="3">
        <f t="shared" si="2"/>
        <v>176.09399999999999</v>
      </c>
    </row>
    <row r="153" spans="1:6" x14ac:dyDescent="0.25">
      <c r="A153" s="5" t="s">
        <v>147</v>
      </c>
      <c r="B153" s="1">
        <v>8983629070</v>
      </c>
      <c r="C153" s="1" t="s">
        <v>178</v>
      </c>
      <c r="D153" s="2">
        <v>49</v>
      </c>
      <c r="E153" s="11">
        <v>757.29</v>
      </c>
      <c r="F153" s="3">
        <f t="shared" si="2"/>
        <v>454.37399999999997</v>
      </c>
    </row>
    <row r="154" spans="1:6" x14ac:dyDescent="0.25">
      <c r="A154" s="5" t="s">
        <v>148</v>
      </c>
      <c r="B154" s="1">
        <v>8980230981</v>
      </c>
      <c r="C154" s="1" t="s">
        <v>178</v>
      </c>
      <c r="D154" s="2">
        <v>49</v>
      </c>
      <c r="E154" s="11">
        <v>336.03</v>
      </c>
      <c r="F154" s="3">
        <f t="shared" si="2"/>
        <v>201.61799999999997</v>
      </c>
    </row>
    <row r="155" spans="1:6" x14ac:dyDescent="0.25">
      <c r="A155" s="5" t="s">
        <v>148</v>
      </c>
      <c r="B155" s="1">
        <v>8980063270</v>
      </c>
      <c r="C155" s="1" t="s">
        <v>178</v>
      </c>
      <c r="D155" s="2">
        <v>59</v>
      </c>
      <c r="E155" s="11">
        <v>428.49</v>
      </c>
      <c r="F155" s="3">
        <f t="shared" si="2"/>
        <v>257.09399999999999</v>
      </c>
    </row>
    <row r="156" spans="1:6" x14ac:dyDescent="0.25">
      <c r="A156" s="5" t="s">
        <v>149</v>
      </c>
      <c r="B156" s="1">
        <v>8970923140</v>
      </c>
      <c r="C156" s="1" t="s">
        <v>178</v>
      </c>
      <c r="D156" s="2">
        <v>94</v>
      </c>
      <c r="E156" s="11">
        <v>40.29</v>
      </c>
      <c r="F156" s="3">
        <f t="shared" si="2"/>
        <v>24.173999999999999</v>
      </c>
    </row>
    <row r="157" spans="1:6" x14ac:dyDescent="0.25">
      <c r="A157" s="5" t="s">
        <v>150</v>
      </c>
      <c r="B157" s="1">
        <v>3000016689</v>
      </c>
      <c r="C157" s="1" t="s">
        <v>178</v>
      </c>
      <c r="D157" s="2">
        <v>25</v>
      </c>
      <c r="E157" s="11">
        <v>348.76</v>
      </c>
      <c r="F157" s="3">
        <f t="shared" si="2"/>
        <v>209.256</v>
      </c>
    </row>
    <row r="158" spans="1:6" x14ac:dyDescent="0.25">
      <c r="A158" s="5" t="s">
        <v>151</v>
      </c>
      <c r="B158" s="5" t="s">
        <v>152</v>
      </c>
      <c r="C158" s="1" t="s">
        <v>178</v>
      </c>
      <c r="D158" s="2">
        <v>6</v>
      </c>
      <c r="E158" s="11">
        <v>271.89999999999998</v>
      </c>
      <c r="F158" s="3">
        <f t="shared" si="2"/>
        <v>163.13999999999999</v>
      </c>
    </row>
    <row r="159" spans="1:6" x14ac:dyDescent="0.25">
      <c r="A159" s="5" t="s">
        <v>153</v>
      </c>
      <c r="B159" s="1">
        <v>8978905841</v>
      </c>
      <c r="C159" s="1" t="s">
        <v>178</v>
      </c>
      <c r="D159" s="2">
        <v>78</v>
      </c>
      <c r="E159" s="11">
        <v>85.8</v>
      </c>
      <c r="F159" s="3">
        <f t="shared" si="2"/>
        <v>51.48</v>
      </c>
    </row>
    <row r="160" spans="1:6" x14ac:dyDescent="0.25">
      <c r="A160" s="5" t="s">
        <v>153</v>
      </c>
      <c r="B160" s="1">
        <v>8973601190</v>
      </c>
      <c r="C160" s="1" t="s">
        <v>178</v>
      </c>
      <c r="D160" s="2">
        <v>10</v>
      </c>
      <c r="E160" s="11">
        <v>16.14</v>
      </c>
      <c r="F160" s="3">
        <f t="shared" si="2"/>
        <v>9.6839999999999993</v>
      </c>
    </row>
    <row r="161" spans="1:6" x14ac:dyDescent="0.25">
      <c r="A161" s="5" t="s">
        <v>153</v>
      </c>
      <c r="B161" s="4">
        <v>916145220</v>
      </c>
      <c r="C161" s="1" t="s">
        <v>178</v>
      </c>
      <c r="D161" s="2">
        <v>198</v>
      </c>
      <c r="E161" s="11">
        <v>42.02</v>
      </c>
      <c r="F161" s="3">
        <f t="shared" si="2"/>
        <v>25.212</v>
      </c>
    </row>
    <row r="162" spans="1:6" x14ac:dyDescent="0.25">
      <c r="A162" s="5" t="s">
        <v>153</v>
      </c>
      <c r="B162" s="1">
        <v>8973600570</v>
      </c>
      <c r="C162" s="1" t="s">
        <v>178</v>
      </c>
      <c r="D162" s="2">
        <v>98</v>
      </c>
      <c r="E162" s="11">
        <v>17.87</v>
      </c>
      <c r="F162" s="3">
        <f t="shared" si="2"/>
        <v>10.722</v>
      </c>
    </row>
    <row r="163" spans="1:6" x14ac:dyDescent="0.25">
      <c r="A163" s="5" t="s">
        <v>154</v>
      </c>
      <c r="B163" s="4">
        <v>916147080</v>
      </c>
      <c r="C163" s="1" t="s">
        <v>178</v>
      </c>
      <c r="D163" s="2">
        <v>98</v>
      </c>
      <c r="E163" s="11">
        <v>26.52</v>
      </c>
      <c r="F163" s="3">
        <f t="shared" si="2"/>
        <v>15.911999999999999</v>
      </c>
    </row>
    <row r="164" spans="1:6" x14ac:dyDescent="0.25">
      <c r="A164" s="5" t="s">
        <v>155</v>
      </c>
      <c r="B164" s="1">
        <v>1096233870</v>
      </c>
      <c r="C164" s="1" t="s">
        <v>178</v>
      </c>
      <c r="D164" s="2">
        <v>97</v>
      </c>
      <c r="E164" s="11">
        <v>62.6</v>
      </c>
      <c r="F164" s="3">
        <f t="shared" si="2"/>
        <v>37.56</v>
      </c>
    </row>
    <row r="165" spans="1:6" x14ac:dyDescent="0.25">
      <c r="A165" s="5" t="s">
        <v>156</v>
      </c>
      <c r="B165" s="1">
        <v>8941049930</v>
      </c>
      <c r="C165" s="1" t="s">
        <v>178</v>
      </c>
      <c r="D165" s="2">
        <v>4</v>
      </c>
      <c r="E165" s="11">
        <v>103.8</v>
      </c>
      <c r="F165" s="3">
        <f t="shared" si="2"/>
        <v>62.279999999999994</v>
      </c>
    </row>
    <row r="166" spans="1:6" x14ac:dyDescent="0.25">
      <c r="A166" s="5" t="s">
        <v>157</v>
      </c>
      <c r="B166" s="5" t="s">
        <v>158</v>
      </c>
      <c r="C166" s="1" t="s">
        <v>178</v>
      </c>
      <c r="D166" s="2">
        <v>1</v>
      </c>
      <c r="E166" s="12">
        <v>1230.8</v>
      </c>
      <c r="F166" s="3">
        <f t="shared" si="2"/>
        <v>738.4799999999999</v>
      </c>
    </row>
    <row r="167" spans="1:6" ht="22.5" x14ac:dyDescent="0.25">
      <c r="A167" s="5" t="s">
        <v>159</v>
      </c>
      <c r="B167" s="1">
        <v>8980504520</v>
      </c>
      <c r="C167" s="1" t="s">
        <v>178</v>
      </c>
      <c r="D167" s="2">
        <v>78</v>
      </c>
      <c r="E167" s="11">
        <v>681.8</v>
      </c>
      <c r="F167" s="3">
        <f t="shared" si="2"/>
        <v>409.08</v>
      </c>
    </row>
    <row r="168" spans="1:6" x14ac:dyDescent="0.25">
      <c r="A168" s="5" t="s">
        <v>160</v>
      </c>
      <c r="B168" s="5" t="s">
        <v>161</v>
      </c>
      <c r="C168" s="1" t="s">
        <v>178</v>
      </c>
      <c r="D168" s="2">
        <v>5</v>
      </c>
      <c r="E168" s="11">
        <v>333.8</v>
      </c>
      <c r="F168" s="3">
        <f t="shared" si="2"/>
        <v>200.28</v>
      </c>
    </row>
    <row r="169" spans="1:6" x14ac:dyDescent="0.25">
      <c r="A169" s="5" t="s">
        <v>162</v>
      </c>
      <c r="B169" s="1">
        <v>8980131120</v>
      </c>
      <c r="C169" s="1" t="s">
        <v>178</v>
      </c>
      <c r="D169" s="2">
        <v>78</v>
      </c>
      <c r="E169" s="11">
        <v>58.73</v>
      </c>
      <c r="F169" s="3">
        <f t="shared" si="2"/>
        <v>35.238</v>
      </c>
    </row>
    <row r="170" spans="1:6" x14ac:dyDescent="0.25">
      <c r="A170" s="5" t="s">
        <v>163</v>
      </c>
      <c r="B170" s="5" t="s">
        <v>164</v>
      </c>
      <c r="C170" s="1" t="s">
        <v>178</v>
      </c>
      <c r="D170" s="2">
        <v>1</v>
      </c>
      <c r="E170" s="11">
        <v>61.2</v>
      </c>
      <c r="F170" s="3">
        <f t="shared" si="2"/>
        <v>36.72</v>
      </c>
    </row>
    <row r="171" spans="1:6" x14ac:dyDescent="0.25">
      <c r="A171" s="5" t="s">
        <v>165</v>
      </c>
      <c r="B171" s="1">
        <v>8980268060</v>
      </c>
      <c r="C171" s="1" t="s">
        <v>178</v>
      </c>
      <c r="D171" s="2">
        <v>98</v>
      </c>
      <c r="E171" s="11">
        <v>73.41</v>
      </c>
      <c r="F171" s="3">
        <f t="shared" si="2"/>
        <v>44.045999999999999</v>
      </c>
    </row>
    <row r="172" spans="1:6" x14ac:dyDescent="0.25">
      <c r="A172" s="5" t="s">
        <v>166</v>
      </c>
      <c r="B172" s="1">
        <v>8971917110</v>
      </c>
      <c r="C172" s="1" t="s">
        <v>178</v>
      </c>
      <c r="D172" s="2">
        <v>88</v>
      </c>
      <c r="E172" s="11">
        <v>40.14</v>
      </c>
      <c r="F172" s="3">
        <f t="shared" si="2"/>
        <v>24.084</v>
      </c>
    </row>
    <row r="173" spans="1:6" x14ac:dyDescent="0.25">
      <c r="A173" s="5" t="s">
        <v>167</v>
      </c>
      <c r="B173" s="1">
        <v>5876100340</v>
      </c>
      <c r="C173" s="1" t="s">
        <v>178</v>
      </c>
      <c r="D173" s="2">
        <v>24</v>
      </c>
      <c r="E173" s="11">
        <v>637.76</v>
      </c>
      <c r="F173" s="3">
        <f t="shared" si="2"/>
        <v>382.65600000000001</v>
      </c>
    </row>
    <row r="174" spans="1:6" x14ac:dyDescent="0.25">
      <c r="A174" s="5" t="s">
        <v>168</v>
      </c>
      <c r="B174" s="1">
        <v>8980537920</v>
      </c>
      <c r="C174" s="1" t="s">
        <v>178</v>
      </c>
      <c r="D174" s="2">
        <v>35</v>
      </c>
      <c r="E174" s="11">
        <v>494.15</v>
      </c>
      <c r="F174" s="3">
        <f t="shared" ref="F174:F175" si="3">E174*0.6</f>
        <v>296.48999999999995</v>
      </c>
    </row>
    <row r="175" spans="1:6" x14ac:dyDescent="0.25">
      <c r="A175" s="5" t="s">
        <v>169</v>
      </c>
      <c r="B175" s="5" t="s">
        <v>170</v>
      </c>
      <c r="C175" s="1" t="s">
        <v>178</v>
      </c>
      <c r="D175" s="2">
        <v>1</v>
      </c>
      <c r="E175" s="12">
        <v>30927.1</v>
      </c>
      <c r="F175" s="3">
        <f t="shared" si="3"/>
        <v>18556.259999999998</v>
      </c>
    </row>
  </sheetData>
  <mergeCells count="1">
    <mergeCell ref="A1:A4"/>
  </mergeCells>
  <hyperlinks>
    <hyperlink ref="B2" r:id="rId1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ISUZU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Маликов</dc:creator>
  <cp:lastModifiedBy>Елена Червякова</cp:lastModifiedBy>
  <dcterms:created xsi:type="dcterms:W3CDTF">2020-07-22T13:53:39Z</dcterms:created>
  <dcterms:modified xsi:type="dcterms:W3CDTF">2020-07-24T08:16:42Z</dcterms:modified>
</cp:coreProperties>
</file>